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<x:sst xmlns:x="http://schemas.openxmlformats.org/spreadsheetml/2006/main" count="4395" uniqueCount="686">
  <x:si>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</x:si>
  <x:si>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</x:si>
  <x:si>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</x:si>
  <x:si>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</x:si>
  <x:si>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</x:si>
  <x:si>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</x:si>
  <x:si>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</x:si>
  <x:si>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</x:si>
  <x:si>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</x:si>
  <x:si>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</x:si>
  <x:si>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</x:si>
  <x:si>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</x:si>
  <x:si>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</x:si>
  <x:si>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</x:si>
  <x:si>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</x:si>
  <x:si>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</x:si>
  <x:si>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</x:si>
  <x:si>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</x:si>
  <x:si>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</x:si>
  <x:si>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</x:si>
  <x:si>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</x:si>
  <x:si>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</x:si>
  <x:si>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</x:si>
  <x:si>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</x:si>
  <x:si>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</x:si>
  <x:si>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</x:si>
  <x:si>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</x:si>
  <x:si>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</x:si>
  <x:si>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</x:si>
  <x:si>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</x:si>
  <x:si>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</x:si>
  <x:si>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</x:si>
  <x:si>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</x:si>
  <x:si>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</x:si>
  <x:si>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</x:si>
  <x:si>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</x:si>
  <x:si>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</x:si>
  <x:si>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</x:si>
  <x:si>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</x:si>
  <x:si>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</x:si>
  <x:si>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</x:si>
  <x:si>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</x:si>
  <x:si>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</x:si>
  <x:si>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</x:si>
  <x:si>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</x:si>
  <x:si>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</x:si>
  <x:si>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</x:si>
  <x:si>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</x:si>
  <x:si>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</x:si>
  <x:si>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</x:si>
  <x:si>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</x:si>
  <x:si>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</x:si>
  <x:si>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</x:si>
  <x:si>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</x:si>
  <x:si>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</x:si>
  <x:si>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</x:si>
  <x:si>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</x:si>
  <x:si>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</x:si>
  <x:si>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</x:si>
  <x:si>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</x:si>
  <x:si>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</x:si>
  <x:si>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</x:si>
  <x:si>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</x:si>
  <x:si>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</x:si>
  <x:si>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</x:si>
  <x:si>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</x:si>
  <x:si>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</x:si>
  <x:si>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</x:si>
  <x:si>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</x:si>
  <x:si>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</x:si>
  <x:si>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</x:si>
  <x:si>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</x:si>
  <x:si>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</x:si>
  <x:si>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</x:si>
  <x:si>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</x:si>
  <x:si>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</x:si>
  <x:si>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</x:si>
  <x:si>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</x:si>
  <x:si>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</x:si>
  <x:si>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</x:si>
  <x:si>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</x:si>
  <x:si>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</x:si>
  <x:si>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</x:si>
  <x:si>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</x:si>
  <x:si>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</x:si>
  <x:si>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</x:si>
  <x:si>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</x:si>
  <x:si>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</x:si>
  <x:si>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</x:si>
  <x:si>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</x:si>
  <x:si>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</x:si>
  <x:si>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</x:si>
  <x:si>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</x:si>
  <x:si>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</x:si>
  <x:si>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</x:si>
  <x:si>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</x:si>
  <x:si>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</x:si>
  <x:si>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</x:si>
  <x:si>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</x:si>
  <x:si>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</x:si>
  <x:si>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</x:si>
  <x:si>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</x:si>
  <x:si>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</x:si>
  <x:si>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</x:si>
  <x:si>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</x:si>
  <x:si>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</x:si>
  <x:si>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</x:si>
  <x:si>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</x:si>
  <x:si>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</x:si>
  <x:si>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</x:si>
  <x:si>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</x:si>
  <x:si>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</x:si>
  <x:si>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</x:si>
  <x:si>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</x:si>
  <x:si>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</x:si>
  <x:si>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</x:si>
  <x:si>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</x:si>
  <x:si>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</x:si>
  <x:si>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</x:si>
  <x:si>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</x:si>
  <x:si>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</x:si>
  <x:si>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</x:si>
  <x:si>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</x:si>
  <x:si>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</x:si>
  <x:si>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</x:si>
  <x:si>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</x:si>
  <x:si>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</x:si>
  <x:si>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</x:si>
  <x:si>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</x:si>
  <x:si>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</x:si>
  <x:si>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</x:si>
  <x:si>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</x:si>
  <x:si>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</x:si>
  <x:si>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</x:si>
  <x:si>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</x:si>
  <x:si>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</x:si>
  <x:si>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</x:si>
  <x:si>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</x:si>
  <x:si>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</x:si>
  <x:si>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</x:si>
  <x:si>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</x:si>
  <x:si>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</x:si>
  <x:si>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</x:si>
  <x:si>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</x:si>
  <x:si>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</x:si>
  <x:si>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</x:si>
  <x:si>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</x:si>
  <x:si>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</x:si>
  <x:si>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</x:si>
  <x:si>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</x:si>
  <x:si>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</x:si>
  <x:si>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</x:si>
  <x:si>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</x:si>
  <x:si>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</x:si>
  <x:si>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</x:si>
  <x:si>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</x:si>
  <x:si>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</x:si>
  <x:si>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</x:si>
  <x:si>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</x:si>
  <x:si>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</x:si>
  <x:si>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</x:si>
  <x:si>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</x:si>
  <x:si>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</x:si>
  <x:si>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</x:si>
  <x:si>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</x:si>
  <x:si>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</x:si>
  <x:si>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</x:si>
  <x:si>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</x:si>
  <x:si>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</x:si>
  <x:si>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</x:si>
  <x:si>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</x:si>
  <x:si>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</x:si>
  <x:si>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</x:si>
  <x:si>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</x:si>
  <x:si>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</x:si>
  <x:si>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</x:si>
  <x:si>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</x:si>
  <x:si>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</x:si>
  <x:si>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</x:si>
  <x:si>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</x:si>
  <x:si>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</x:si>
  <x:si>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</x:si>
  <x:si>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</x:si>
  <x:si>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</x:si>
  <x:si>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</x:si>
  <x:si>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</x:si>
  <x:si>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</x:si>
  <x:si>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</x:si>
  <x:si>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</x:si>
  <x:si>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</x:si>
  <x:si>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</x:si>
  <x:si>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</x:si>
  <x:si>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</x:si>
  <x:si>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</x:si>
  <x:si>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</x:si>
  <x:si>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</x:si>
  <x:si>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</x:si>
  <x:si>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</x:si>
  <x:si>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</x:si>
  <x:si>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</x:si>
  <x:si>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</x:si>
  <x:si>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</x:si>
  <x:si>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</x:si>
  <x:si>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</x:si>
  <x:si>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</x:si>
  <x:si>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</x:si>
  <x:si>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</x:si>
  <x:si>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</x:si>
  <x:si>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</x:si>
  <x:si>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</x:si>
  <x:si>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</x:si>
  <x:si>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</x:si>
  <x:si>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</x:si>
  <x:si>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</x:si>
  <x:si>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</x:si>
  <x:si>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</x:si>
  <x:si>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</x:si>
  <x:si>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</x:si>
  <x:si>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</x:si>
  <x:si>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</x:si>
  <x:si>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</x:si>
  <x:si>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</x:si>
  <x:si>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</x:si>
  <x:si>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</x:si>
  <x:si>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</x:si>
  <x:si>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</x:si>
  <x:si>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</x:si>
  <x:si>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</x:si>
  <x:si>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</x:si>
  <x:si>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</x:si>
  <x:si>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</x:si>
  <x:si>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</x:si>
  <x:si>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</x:si>
  <x:si>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</x:si>
  <x:si>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</x:si>
  <x:si>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</x:si>
  <x:si>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</x:si>
  <x:si>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</x:si>
  <x:si>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</x:si>
  <x:si>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</x:si>
  <x:si>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</x:si>
  <x:si>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</x:si>
  <x:si>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</x:si>
  <x:si>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</x:si>
  <x:si>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</x:si>
  <x:si>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</x:si>
  <x:si>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</x:si>
  <x:si>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</x:si>
  <x:si>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</x:si>
  <x:si>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</x:si>
  <x:si>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</x:si>
  <x:si>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</x:si>
  <x:si>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</x:si>
  <x:si>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</x:si>
  <x:si>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</x:si>
  <x:si>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</x:si>
  <x:si>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</x:si>
  <x:si>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</x:si>
  <x:si>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</x:si>
  <x:si>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</x:si>
  <x:si>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</x:si>
  <x:si>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</x:si>
  <x:si>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</x:si>
  <x:si>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</x:si>
  <x:si>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</x:si>
  <x:si>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</x:si>
  <x:si>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</x:si>
  <x:si>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</x:si>
  <x:si>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</x:si>
  <x:si>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</x:si>
  <x:si>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</x:si>
  <x:si>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</x:si>
  <x:si>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</x:si>
  <x:si>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</x:si>
  <x:si>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</x:si>
  <x:si>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</x:si>
  <x:si>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</x:si>
  <x:si>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</x:si>
  <x:si>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</x:si>
  <x:si>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</x:si>
  <x:si>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</x:si>
  <x:si>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</x:si>
  <x:si>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</x:si>
  <x:si>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</x:si>
  <x:si>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</x:si>
  <x:si>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</x:si>
  <x:si>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</x:si>
  <x:si>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</x:si>
  <x:si>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</x:si>
  <x:si>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</x:si>
  <x:si>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</x:si>
  <x:si>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</x:si>
  <x:si>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</x:si>
  <x:si>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</x:si>
  <x:si>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</x:si>
  <x:si>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</x:si>
  <x:si>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</x:si>
  <x:si>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</x:si>
  <x:si>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</x:si>
  <x:si>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</x:si>
  <x:si>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</x:si>
  <x:si>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</x:si>
  <x:si>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</x:si>
  <x:si>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</x:si>
  <x:si>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</x:si>
  <x:si>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</x:si>
  <x:si>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</x:si>
  <x:si>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</x:si>
  <x:si>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</x:si>
  <x:si>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</x:si>
  <x:si>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</x:si>
  <x:si>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</x:si>
  <x:si>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</x:si>
  <x:si>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</x:si>
  <x:si>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</x:si>
  <x:si>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</x:si>
  <x:si>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</x:si>
  <x:si>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</x:si>
  <x:si>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</x:si>
  <x:si>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</x:si>
  <x:si>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</x:si>
  <x:si>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</x:si>
  <x:si>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</x:si>
  <x:si>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</x:si>
  <x:si>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</x:si>
  <x:si>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</x:si>
  <x:si>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</x:si>
  <x:si>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</x:si>
  <x:si>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</x:si>
  <x:si>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</x:si>
  <x:si>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</x:si>
  <x:si>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</x:si>
  <x:si>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</x:si>
  <x:si>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</x:si>
  <x:si>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</x:si>
  <x:si>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</x:si>
  <x:si>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</x:si>
  <x:si>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</x:si>
  <x:si>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</x:si>
  <x:si>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</x:si>
  <x:si>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</x:si>
  <x:si>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</x:si>
  <x:si>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</x:si>
  <x:si>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</x:si>
  <x:si>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</x:si>
  <x:si>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</x:si>
  <x:si>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</x:si>
  <x:si>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</x:si>
  <x:si>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</x:si>
  <x:si>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</x:si>
  <x:si>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</x:si>
  <x:si>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</x:si>
  <x:si>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</x:si>
  <x:si>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</x:si>
  <x:si>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</x:si>
  <x:si>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</x:si>
  <x:si>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</x:si>
  <x:si>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</x:si>
  <x:si>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</x:si>
  <x:si>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</x:si>
  <x:si>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</x:si>
  <x:si>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</x:si>
  <x:si>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</x:si>
  <x:si>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</x:si>
  <x:si>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</x:si>
  <x:si>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</x:si>
  <x:si>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</x:si>
  <x:si>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</x:si>
  <x:si>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</x:si>
  <x:si>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</x:si>
  <x:si>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</x:si>
  <x:si>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</x:si>
  <x:si>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</x:si>
  <x:si>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</x:si>
  <x:si>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</x:si>
  <x:si>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</x:si>
  <x:si>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</x:si>
  <x:si>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</x:si>
  <x:si>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</x:si>
  <x:si>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</x:si>
  <x:si>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</x:si>
  <x:si>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</x:si>
  <x:si>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</x:si>
  <x:si>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</x:si>
  <x:si>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</x:si>
  <x:si>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</x:si>
  <x:si>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</x:si>
  <x:si>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</x:si>
  <x:si>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</x:si>
  <x:si>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</x:si>
  <x:si>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</x:si>
  <x:si>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</x:si>
  <x:si>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</x:si>
  <x:si>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</x:si>
  <x:si>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</x:si>
  <x:si>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</x:si>
  <x:si>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</x:si>
  <x:si>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</x:si>
  <x:si>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</x:si>
  <x:si>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</x:si>
  <x:si>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</x:si>
  <x:si>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</x:si>
  <x:si>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</x:si>
  <x:si>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</x:si>
  <x:si>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</x:si>
  <x:si>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</x:si>
  <x:si>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</x:si>
  <x:si>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</x:si>
  <x:si>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</x:si>
  <x:si>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</x:si>
  <x:si>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</x:si>
  <x:si>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</x:si>
  <x:si>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</x:si>
  <x:si>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</x:si>
  <x:si>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</x:si>
  <x:si>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</x:si>
  <x:si>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</x:si>
  <x:si>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</x:si>
  <x:si>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</x:si>
  <x:si>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</x:si>
  <x:si>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</x:si>
  <x:si>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</x:si>
  <x:si>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</x:si>
  <x:si>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</x:si>
  <x:si>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</x:si>
  <x:si>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</x:si>
  <x:si>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</x:si>
  <x:si>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</x:si>
  <x:si>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</x:si>
  <x:si>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</x:si>
  <x:si>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</x:si>
  <x:si>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</x:si>
  <x:si>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</x:si>
  <x:si>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</x:si>
  <x:si>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</x:si>
  <x:si>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</x:si>
  <x:si>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</x:si>
  <x:si>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</x:si>
  <x:si>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</x:si>
  <x:si>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</x:si>
  <x:si>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</x:si>
  <x:si>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</x:si>
  <x:si>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</x:si>
  <x:si>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</x:si>
  <x:si>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</x:si>
  <x:si>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</x:si>
  <x:si>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</x:si>
  <x:si>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</x:si>
  <x:si>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</x:si>
  <x:si>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</x:si>
  <x:si>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</x:si>
  <x:si>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</x:si>
  <x:si>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</x:si>
  <x:si>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</x:si>
  <x:si>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</x:si>
  <x:si>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</x:si>
  <x:si>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</x:si>
  <x:si>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</x:si>
  <x:si>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</x:si>
  <x:si>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</x:si>
  <x:si>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</x:si>
  <x:si>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</x:si>
  <x:si>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</x:si>
  <x:si>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</x:si>
  <x:si>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</x:si>
  <x:si>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</x:si>
  <x:si>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</x:si>
  <x:si>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</x:si>
  <x:si>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</x:si>
  <x:si>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</x:si>
  <x:si>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</x:si>
  <x:si>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</x:si>
  <x:si>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</x:si>
  <x:si>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</x:si>
  <x:si>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</x:si>
  <x:si>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</x:si>
  <x:si>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</x:si>
  <x:si>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</x:si>
  <x:si>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</x:si>
  <x:si>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</x:si>
  <x:si>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</x:si>
  <x:si>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</x:si>
  <x:si>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</x:si>
  <x:si>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</x:si>
  <x:si>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</x:si>
  <x:si>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</x:si>
  <x:si>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</x:si>
  <x:si>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</x:si>
  <x:si>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</x:si>
  <x:si>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</x:si>
  <x:si>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</x:si>
  <x:si>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</x:si>
  <x:si>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</x:si>
  <x:si>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</x:si>
  <x:si>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</x:si>
  <x:si>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</x:si>
  <x:si>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</x:si>
  <x:si>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</x:si>
  <x:si>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</x:si>
  <x:si>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</x:si>
  <x:si>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</x:si>
  <x:si>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</x:si>
  <x:si>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</x:si>
  <x:si>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</x:si>
  <x:si>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</x:si>
  <x:si>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</x:si>
  <x:si>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</x:si>
  <x:si>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</x:si>
  <x:si>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</x:si>
  <x:si>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</x:si>
  <x:si>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</x:si>
  <x:si>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</x:si>
  <x:si>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</x:si>
  <x:si>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</x:si>
  <x:si>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</x:si>
  <x:si>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</x:si>
  <x:si>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</x:si>
  <x:si>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</x:si>
  <x:si>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</x:si>
  <x:si>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</x:si>
  <x:si>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</x:si>
  <x:si>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</x:si>
  <x:si>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</x:si>
  <x:si>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</x:si>
  <x:si>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</x:si>
  <x:si>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</x:si>
  <x:si>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</x:si>
  <x:si>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</x:si>
  <x:si>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</x:si>
  <x:si>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</x:si>
  <x:si>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</x:si>
  <x:si>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</x:si>
  <x:si>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</x:si>
  <x:si>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</x:si>
  <x:si>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</x:si>
  <x:si>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</x:si>
  <x:si>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</x:si>
  <x:si>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</x:si>
  <x:si>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</x:si>
  <x:si>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</x:si>
  <x:si>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</x:si>
  <x:si>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</x:si>
  <x:si>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</x:si>
  <x:si>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</x:si>
  <x:si>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</x:si>
  <x:si>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</x:si>
  <x:si>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</x:si>
  <x:si>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</x:si>
  <x:si>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</x:si>
  <x:si>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</x:si>
  <x:si>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</x:si>
  <x:si>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</x:si>
  <x:si>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</x:si>
  <x:si>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</x:si>
  <x:si>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</x:si>
  <x:si>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</x:si>
  <x:si>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</x:si>
  <x:si>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</x:si>
  <x:si>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</x:si>
  <x:si>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</x:si>
  <x:si>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</x:si>
  <x:si>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</x:si>
  <x:si>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</x:si>
  <x:si>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</x:si>
  <x:si>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</x:si>
  <x:si>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</x:si>
  <x:si>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</x:si>
  <x:si>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</x:si>
  <x:si>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</x:si>
  <x:si>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</x:si>
  <x:si>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</x:si>
  <x:si>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</x:si>
  <x:si>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</x:si>
  <x:si>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</x:si>
  <x:si>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</x:si>
  <x:si>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</x:si>
  <x:si>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</x:si>
  <x:si>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</x:si>
  <x:si>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</x:si>
  <x:si>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</x:si>
  <x:si>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</x:si>
  <x:si>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</x:si>
  <x:si>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</x:si>
  <x:si>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</x:si>
  <x:si>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</x:si>
  <x:si>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</x:si>
  <x:si>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</x:si>
  <x:si>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</x:si>
  <x:si>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</x:si>
  <x:si>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</x:si>
  <x:si>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</x:si>
  <x:si>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</x:si>
  <x:si>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</x:si>
  <x:si>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</x:si>
  <x:si>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</x:si>
  <x:si>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</x:si>
  <x:si>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</x:si>
  <x:si>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</x:si>
  <x:si>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</x:si>
  <x:si>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</x:si>
  <x:si>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</x:si>
  <x:si>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</x:si>
  <x:si>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</x:si>
  <x:si>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</x:si>
  <x:si>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</x:si>
  <x:si>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</x:si>
  <x:si>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</x:si>
  <x:si>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</x:si>
  <x:si>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</x:si>
  <x:si>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</x:si>
  <x:si>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</x:si>
  <x:si>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</x:si>
  <x:si>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</x:si>
  <x:si>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</x:si>
  <x:si>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</x:si>
  <x:si>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</x:si>
  <x:si>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</x:si>
  <x:si>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</x:si>
  <x:si>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</x:si>
  <x:si>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</x:si>
  <x:si>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</x:si>
  <x:si>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</x:si>
  <x:si>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</x:si>
  <x:si>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</x:si>
  <x:si>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</x:si>
  <x:si>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</x:si>
  <x:si>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</x:si>
  <x:si>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</x:si>
  <x:si>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</x:si>
  <x:si>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</x:si>
  <x:si>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</x:si>
  <x:si>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</x:si>
  <x:si>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</x:si>
  <x:si>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</x:si>
  <x:si>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</x:si>
  <x:si>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</x:si>
  <x:si>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</x:si>
  <x:si>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</x:si>
  <x:si>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</x:si>
  <x:si>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</x:si>
  <x:si>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</x:si>
  <x:si>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</x:si>
  <x:si>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</x:si>
  <x:si>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</x:si>
  <x:si>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</x:si>
  <x:si>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</x:si>
  <x:si>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</x:si>
  <x:si>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</x:si>
  <x:si>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</x:si>
  <x:si>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</x:si>
  <x:si>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</x:si>
  <x:si>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</x:si>
  <x:si>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</x:si>
  <x:si>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</x:si>
  <x:si>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</x:si>
  <x:si>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</x:si>
  <x:si>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</x:si>
  <x:si>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</x:si>
  <x:si>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</x:si>
  <x:si>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</x:si>
  <x:si>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</x:si>
  <x:si>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</x:si>
  <x:si>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</x:si>
  <x:si>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</x:si>
  <x:si>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</x:si>
  <x:si>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</x:si>
  <x:si>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</x:si>
  <x:si>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</x:si>
  <x:si>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</x:si>
  <x:si>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</x:si>
  <x:si>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</x:si>
  <x:si>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</x:si>
  <x:si>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</x:si>
  <x:si>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</x:si>
  <x:si>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</x:si>
  <x:si>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</x:si>
  <x:si>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</x:si>
  <x:si>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</x:si>
  <x:si>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</x:si>
  <x:si>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</x:si>
  <x:si>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</x:si>
  <x:si>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</x:si>
  <x:si>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</x:si>
  <x:si>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</x:si>
  <x:si>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</x:si>
  <x:si>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</x:si>
  <x:si>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</x:si>
  <x:si>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Arts University Bournemouth</x:t>
  </x:si>
  <x:si>
    <x:t>UKPRN: 10000385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</x:si>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</x:sst>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2740</x:v>
      </x:c>
      <x:c r="E13" s="412">
        <x:f>IF(($D$13+$D$14)=0,0,D13/($D$13+$D$14))</x:f>
        <x:v>0</x:v>
      </x:c>
      <x:c r="F13" s="403">
        <x:v>35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75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2415</x:v>
      </x:c>
      <x:c r="E15" s="415">
        <x:f>IF(($D$15+$D$16+$D$17)=0,0,D15/($D$15+$D$16+$D$17))</x:f>
        <x:v>0</x:v>
      </x:c>
      <x:c r="F15" s="403">
        <x:v>10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365</x:v>
      </x:c>
      <x:c r="E16" s="416">
        <x:f>IF(($D$15+$D$16+$D$17)=0,0,D16/($D$15+$D$16+$D$17))</x:f>
        <x:v>0</x:v>
      </x:c>
      <x:c r="F16" s="406">
        <x:v>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30</x:v>
      </x:c>
      <x:c r="E17" s="418">
        <x:f>IF(($D$15+$D$16+$D$17)=0,0,D17/($D$15+$D$16+$D$17))</x:f>
        <x:v>0</x:v>
      </x:c>
      <x:c r="F17" s="413">
        <x:v>25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2360</x:v>
      </x:c>
      <x:c r="E18" s="415">
        <x:f>IF(($D$18+$D$19+$D$20+$D$21+$D$22)=0,0,D18/($D$18+$D$19+$D$20+$D$21+$D$22))</x:f>
        <x:v>0</x:v>
      </x:c>
      <x:c r="F18" s="403">
        <x:v>35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65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155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165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120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65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905</x:v>
      </x:c>
      <x:c r="E23" s="415">
        <x:f>IF(($D$23+$D$24+$D$25)=0,0,D23/($D$23+$D$24+$D$25))</x:f>
        <x:v>0</x:v>
      </x:c>
      <x:c r="F23" s="403">
        <x:v>10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1905</x:v>
      </x:c>
      <x:c r="E24" s="416">
        <x:f>IF(($D$23+$D$24+$D$25)=0,0,D24/($D$23+$D$24+$D$25))</x:f>
        <x:v>0</x:v>
      </x:c>
      <x:c r="F24" s="406">
        <x:v>30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105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35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395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2415</x:v>
      </x:c>
      <x:c r="E27" s="418">
        <x:f>IF(($D$26+$D$27)=0,0,D27/($D$26+$D$27))</x:f>
        <x:v>0</x:v>
      </x:c>
      <x:c r="F27" s="413">
        <x:v>25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465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2550</x:v>
      </x:c>
      <x:c r="AQ28" s="407">
        <x:f t="shared" si="2"/>
        <x:v>0</x:v>
      </x:c>
      <x:c r="AR28" s="406">
        <x:v>35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950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785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615</x:v>
      </x:c>
      <x:c r="E31" s="421">
        <x:f>IF(($D$28+$D$29+$D$30+$D$31)=0,0,D31/($D$28+$D$29+$D$30+$D$31))</x:f>
        <x:v>0</x:v>
      </x:c>
      <x:c r="F31" s="420">
        <x:v>30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2405</x:v>
      </x:c>
      <x:c r="E32" s="424">
        <x:f>IF(($D$32+$D$33+$D$34)=0,0,D32/($D$32+$D$33+$D$34))</x:f>
        <x:v>0</x:v>
      </x:c>
      <x:c r="F32" s="423">
        <x:v>35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145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260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220</x:v>
      </x:c>
      <x:c r="E35" s="424">
        <x:f>IF(($D$35+$D$36)=0,0,D35/($D$35+$D$36))</x:f>
        <x:v>0</x:v>
      </x:c>
      <x:c r="F35" s="423">
        <x:v>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2175</x:v>
      </x:c>
      <x:c r="E36" s="421">
        <x:f>IF(($D$35+$D$36)=0,0,D36/($D$35+$D$36))</x:f>
        <x:v>0</x:v>
      </x:c>
      <x:c r="F36" s="420">
        <x:v>25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180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295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400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545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690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122</x:v>
      </x:c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 t="s">
        <x:v>118</x:v>
      </x:c>
      <x:c r="I16" s="113" t="s">
        <x:v>118</x:v>
      </x:c>
      <x:c r="J16" s="466" t="s">
        <x:v>118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118</x:v>
      </x:c>
      <x:c r="J17" s="464" t="s">
        <x:v>122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/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123</x:v>
      </x:c>
      <x:c r="I20" s="71" t="s">
        <x:v>123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123</x:v>
      </x:c>
      <x:c r="I21" s="72" t="s">
        <x:v>123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123</x:v>
      </x:c>
      <x:c r="I22" s="118" t="s">
        <x:v>123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 t="s">
        <x:v>122</x:v>
      </x:c>
      <x:c r="I23" s="121"/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123</x:v>
      </x:c>
      <x:c r="I24" s="25" t="s">
        <x:v>123</x:v>
      </x:c>
      <x:c r="J24" s="472" t="s">
        <x:v>123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123</x:v>
      </x:c>
      <x:c r="I25" s="74" t="s">
        <x:v>123</x:v>
      </x:c>
      <x:c r="J25" s="475" t="s">
        <x:v>123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123</x:v>
      </x:c>
      <x:c r="M13" s="14"/>
      <x:c r="N13" s="16"/>
      <x:c r="O13" s="14"/>
      <x:c r="P13" s="16"/>
      <x:c r="Q13" s="14"/>
      <x:c r="R13" s="16"/>
      <x:c r="S13" s="17"/>
      <x:c r="T13" s="16"/>
      <x:c r="U13" s="26" t="s">
        <x:v>686</x:v>
      </x:c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 t="s">
        <x:v>123</x:v>
      </x:c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122</x:v>
      </x:c>
      <x:c r="I15" s="106"/>
      <x:c r="J15" s="106"/>
      <x:c r="K15" s="105"/>
      <x:c r="L15" s="107" t="s">
        <x:v>123</x:v>
      </x:c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 t="s">
        <x:v>122</x:v>
      </x:c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 t="s">
        <x:v>118</x:v>
      </x:c>
      <x:c r="I16" s="113" t="s">
        <x:v>118</x:v>
      </x:c>
      <x:c r="J16" s="113" t="s">
        <x:v>118</x:v>
      </x:c>
      <x:c r="K16" s="112" t="s">
        <x:v>118</x:v>
      </x:c>
      <x:c r="L16" s="114" t="s">
        <x:v>118</x:v>
      </x:c>
      <x:c r="M16" s="112" t="s">
        <x:v>118</x:v>
      </x:c>
      <x:c r="N16" s="115" t="s">
        <x:v>118</x:v>
      </x:c>
      <x:c r="O16" s="112" t="s">
        <x:v>118</x:v>
      </x:c>
      <x:c r="P16" s="115" t="s">
        <x:v>122</x:v>
      </x:c>
      <x:c r="Q16" s="112" t="s">
        <x:v>118</x:v>
      </x:c>
      <x:c r="R16" s="115" t="s">
        <x:v>118</x:v>
      </x:c>
      <x:c r="S16" s="116" t="s">
        <x:v>118</x:v>
      </x:c>
      <x:c r="T16" s="115" t="s">
        <x:v>118</x:v>
      </x:c>
      <x:c r="U16" s="113" t="s">
        <x:v>118</x:v>
      </x:c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118</x:v>
      </x:c>
      <x:c r="J17" s="16" t="s">
        <x:v>122</x:v>
      </x:c>
      <x:c r="K17" s="26" t="s">
        <x:v>118</x:v>
      </x:c>
      <x:c r="L17" s="16" t="s">
        <x:v>122</x:v>
      </x:c>
      <x:c r="M17" s="26" t="s">
        <x:v>118</x:v>
      </x:c>
      <x:c r="N17" s="16" t="s">
        <x:v>118</x:v>
      </x:c>
      <x:c r="O17" s="26" t="s">
        <x:v>118</x:v>
      </x:c>
      <x:c r="P17" s="16" t="s">
        <x:v>118</x:v>
      </x:c>
      <x:c r="Q17" s="26" t="s">
        <x:v>118</x:v>
      </x:c>
      <x:c r="R17" s="26" t="s">
        <x:v>122</x:v>
      </x:c>
      <x:c r="S17" s="17" t="s">
        <x:v>118</x:v>
      </x:c>
      <x:c r="T17" s="16" t="s">
        <x:v>118</x:v>
      </x:c>
      <x:c r="U17" s="26" t="s">
        <x:v>118</x:v>
      </x:c>
      <x:c r="V17" s="26" t="s">
        <x:v>118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/>
      <x:c r="J18" s="69" t="s">
        <x:v>118</x:v>
      </x:c>
      <x:c r="K18" s="26" t="s">
        <x:v>118</x:v>
      </x:c>
      <x:c r="L18" s="69" t="s">
        <x:v>118</x:v>
      </x:c>
      <x:c r="M18" s="26" t="s">
        <x:v>118</x:v>
      </x:c>
      <x:c r="N18" s="69" t="s">
        <x:v>122</x:v>
      </x:c>
      <x:c r="O18" s="26" t="s">
        <x:v>118</x:v>
      </x:c>
      <x:c r="P18" s="69" t="s">
        <x:v>118</x:v>
      </x:c>
      <x:c r="Q18" s="26" t="s">
        <x:v>118</x:v>
      </x:c>
      <x:c r="R18" s="26" t="s">
        <x:v>122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123</x:v>
      </x:c>
      <x:c r="I20" s="71" t="s">
        <x:v>123</x:v>
      </x:c>
      <x:c r="J20" s="72" t="s">
        <x:v>123</x:v>
      </x:c>
      <x:c r="K20" s="70"/>
      <x:c r="L20" s="19" t="s">
        <x:v>117</x:v>
      </x:c>
      <x:c r="M20" s="18" t="s">
        <x:v>123</x:v>
      </x:c>
      <x:c r="N20" s="19"/>
      <x:c r="O20" s="18" t="s">
        <x:v>117</x:v>
      </x:c>
      <x:c r="P20" s="19" t="s">
        <x:v>123</x:v>
      </x:c>
      <x:c r="Q20" s="18"/>
      <x:c r="R20" s="19" t="s">
        <x:v>117</x:v>
      </x:c>
      <x:c r="S20" s="18" t="s">
        <x:v>123</x:v>
      </x:c>
      <x:c r="T20" s="19"/>
      <x:c r="U20" s="25" t="s">
        <x:v>123</x:v>
      </x:c>
      <x:c r="V20" s="25"/>
      <x:c r="W20" s="248" t="s">
        <x:v>117</x:v>
      </x:c>
      <x:c r="X20" s="254" t="s">
        <x:v>117</x:v>
      </x:c>
      <x:c r="Y20" s="18"/>
      <x:c r="Z20" s="25" t="s">
        <x:v>611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123</x:v>
      </x:c>
      <x:c r="I21" s="72" t="s">
        <x:v>123</x:v>
      </x:c>
      <x:c r="J21" s="72" t="s">
        <x:v>123</x:v>
      </x:c>
      <x:c r="K21" s="18"/>
      <x:c r="L21" s="19" t="s">
        <x:v>117</x:v>
      </x:c>
      <x:c r="M21" s="18" t="s">
        <x:v>123</x:v>
      </x:c>
      <x:c r="N21" s="19"/>
      <x:c r="O21" s="18" t="s">
        <x:v>117</x:v>
      </x:c>
      <x:c r="P21" s="19" t="s">
        <x:v>123</x:v>
      </x:c>
      <x:c r="Q21" s="18"/>
      <x:c r="R21" s="19" t="s">
        <x:v>117</x:v>
      </x:c>
      <x:c r="S21" s="18" t="s">
        <x:v>123</x:v>
      </x:c>
      <x:c r="T21" s="19"/>
      <x:c r="U21" s="25" t="s">
        <x:v>123</x:v>
      </x:c>
      <x:c r="V21" s="25"/>
      <x:c r="W21" s="248" t="s">
        <x:v>117</x:v>
      </x:c>
      <x:c r="X21" s="254" t="s">
        <x:v>117</x:v>
      </x:c>
      <x:c r="Y21" s="18"/>
      <x:c r="Z21" s="25" t="s">
        <x:v>611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123</x:v>
      </x:c>
      <x:c r="I22" s="118" t="s">
        <x:v>123</x:v>
      </x:c>
      <x:c r="J22" s="118" t="s">
        <x:v>123</x:v>
      </x:c>
      <x:c r="K22" s="119"/>
      <x:c r="L22" s="111" t="s">
        <x:v>117</x:v>
      </x:c>
      <x:c r="M22" s="119" t="s">
        <x:v>123</x:v>
      </x:c>
      <x:c r="N22" s="111"/>
      <x:c r="O22" s="119" t="s">
        <x:v>117</x:v>
      </x:c>
      <x:c r="P22" s="111" t="s">
        <x:v>123</x:v>
      </x:c>
      <x:c r="Q22" s="119"/>
      <x:c r="R22" s="111" t="s">
        <x:v>117</x:v>
      </x:c>
      <x:c r="S22" s="119" t="s">
        <x:v>123</x:v>
      </x:c>
      <x:c r="T22" s="111"/>
      <x:c r="U22" s="110" t="s">
        <x:v>123</x:v>
      </x:c>
      <x:c r="V22" s="110"/>
      <x:c r="W22" s="250" t="s">
        <x:v>117</x:v>
      </x:c>
      <x:c r="X22" s="255" t="s">
        <x:v>117</x:v>
      </x:c>
      <x:c r="Y22" s="119"/>
      <x:c r="Z22" s="110" t="s">
        <x:v>611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 t="s">
        <x:v>122</x:v>
      </x:c>
      <x:c r="I23" s="121"/>
      <x:c r="J23" s="121" t="s">
        <x:v>117</x:v>
      </x:c>
      <x:c r="K23" s="122" t="s">
        <x:v>122</x:v>
      </x:c>
      <x:c r="L23" s="516">
        <x:v>                   0</x:v>
      </x:c>
      <x:c r="M23" s="122" t="s">
        <x:v>123</x:v>
      </x:c>
      <x:c r="N23" s="115"/>
      <x:c r="O23" s="122" t="s">
        <x:v>117</x:v>
      </x:c>
      <x:c r="P23" s="123" t="s">
        <x:v>123</x:v>
      </x:c>
      <x:c r="Q23" s="122"/>
      <x:c r="R23" s="123" t="s">
        <x:v>123</x:v>
      </x:c>
      <x:c r="S23" s="122" t="s">
        <x:v>123</x:v>
      </x:c>
      <x:c r="T23" s="123" t="s">
        <x:v>122</x:v>
      </x:c>
      <x:c r="U23" s="124" t="s">
        <x:v>123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123</x:v>
      </x:c>
      <x:c r="I24" s="25" t="s">
        <x:v>123</x:v>
      </x:c>
      <x:c r="J24" s="72" t="s">
        <x:v>123</x:v>
      </x:c>
      <x:c r="K24" s="70"/>
      <x:c r="L24" s="19" t="s">
        <x:v>123</x:v>
      </x:c>
      <x:c r="M24" s="18" t="s">
        <x:v>123</x:v>
      </x:c>
      <x:c r="N24" s="19" t="s">
        <x:v>122</x:v>
      </x:c>
      <x:c r="O24" s="18" t="s">
        <x:v>123</x:v>
      </x:c>
      <x:c r="P24" s="19" t="s">
        <x:v>123</x:v>
      </x:c>
      <x:c r="Q24" s="18"/>
      <x:c r="R24" s="19" t="s">
        <x:v>611</x:v>
      </x:c>
      <x:c r="S24" s="18" t="s">
        <x:v>123</x:v>
      </x:c>
      <x:c r="T24" s="19" t="s">
        <x:v>122</x:v>
      </x:c>
      <x:c r="U24" s="25" t="s">
        <x:v>123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123</x:v>
      </x:c>
      <x:c r="I25" s="74" t="s">
        <x:v>123</x:v>
      </x:c>
      <x:c r="J25" s="75" t="s">
        <x:v>123</x:v>
      </x:c>
      <x:c r="K25" s="73"/>
      <x:c r="L25" s="24" t="s">
        <x:v>123</x:v>
      </x:c>
      <x:c r="M25" s="23" t="s">
        <x:v>123</x:v>
      </x:c>
      <x:c r="N25" s="24"/>
      <x:c r="O25" s="23" t="s">
        <x:v>123</x:v>
      </x:c>
      <x:c r="P25" s="24" t="s">
        <x:v>123</x:v>
      </x:c>
      <x:c r="Q25" s="23"/>
      <x:c r="R25" s="24" t="s">
        <x:v>611</x:v>
      </x:c>
      <x:c r="S25" s="23" t="s">
        <x:v>123</x:v>
      </x:c>
      <x:c r="T25" s="24"/>
      <x:c r="U25" s="27" t="s">
        <x:v>123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118</x:v>
      </x:c>
      <x:c r="D14" s="128" t="s">
        <x:v>122</x:v>
      </x:c>
      <x:c r="E14" s="128" t="s">
        <x:v>122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122</x:v>
      </x:c>
      <x:c r="D15" s="80"/>
      <x:c r="E15" s="80" t="s">
        <x:v>122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 t="s">
        <x:v>122</x:v>
      </x:c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117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123</x:v>
      </x:c>
      <x:c r="E22" s="83" t="s">
        <x:v>611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123</x:v>
      </x:c>
      <x:c r="E23" s="13" t="s">
        <x:v>611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85.364068789</x:v>
      </x:c>
      <x:c r="D12" s="681">
        <x:v>86.342592593</x:v>
      </x:c>
      <x:c r="E12" s="682">
        <x:v>85.996290408</x:v>
      </x:c>
      <x:c r="F12" s="682">
        <x:v>84.286027157</x:v>
      </x:c>
      <x:c r="G12" s="681">
        <x:v>85.356031485</x:v>
      </x:c>
      <x:c r="H12" s="683" t="s">
        <x:v>123</x:v>
      </x:c>
      <x:c r="I12" s="681">
        <x:v>85.750835422</x:v>
      </x:c>
      <x:c r="J12" s="684">
        <x:v>82.632743363</x:v>
      </x:c>
      <x:c r="K12" s="681">
        <x:v>87.262658228</x:v>
      </x:c>
      <x:c r="L12" s="684">
        <x:v>86.450617284</x:v>
      </x:c>
      <x:c r="M12" s="681">
        <x:v>86.029097133</x:v>
      </x:c>
      <x:c r="N12" s="684">
        <x:v>80.777777778</x:v>
      </x:c>
      <x:c r="O12" s="685">
        <x:v>82.818532819</x:v>
      </x:c>
      <x:c r="P12" s="684">
        <x:v>85.785881851</x:v>
      </x:c>
      <x:c r="Q12" s="682">
        <x:v>82.949852507</x:v>
      </x:c>
      <x:c r="R12" s="682">
        <x:v>86.449217714</x:v>
      </x:c>
      <x:c r="S12" s="686" t="s">
        <x:v>117</x:v>
      </x:c>
      <x:c r="T12" s="687" t="s">
        <x:v>117</x:v>
      </x:c>
      <x:c r="U12" s="688">
        <x:v>86.29118528</x:v>
      </x:c>
      <x:c r="V12" s="688">
        <x:v>80.092592593</x:v>
      </x:c>
      <x:c r="W12" s="683">
        <x:v>79.754273504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75.257958288</x:v>
      </x:c>
      <x:c r="D13" s="681">
        <x:v>73.333333333</x:v>
      </x:c>
      <x:c r="E13" s="682">
        <x:v>75.914149444</x:v>
      </x:c>
      <x:c r="F13" s="682">
        <x:v>75.808147175</x:v>
      </x:c>
      <x:c r="G13" s="681">
        <x:v>75.277320154</x:v>
      </x:c>
      <x:c r="H13" s="684" t="s">
        <x:v>123</x:v>
      </x:c>
      <x:c r="I13" s="682">
        <x:v>75.463659148</x:v>
      </x:c>
      <x:c r="J13" s="684">
        <x:v>73.805309735</x:v>
      </x:c>
      <x:c r="K13" s="681">
        <x:v>76.835443038</x:v>
      </x:c>
      <x:c r="L13" s="684">
        <x:v>75.851851852</x:v>
      </x:c>
      <x:c r="M13" s="682">
        <x:v>75.680359435</x:v>
      </x:c>
      <x:c r="N13" s="684">
        <x:v>73.377777778</x:v>
      </x:c>
      <x:c r="O13" s="685">
        <x:v>72.664092664</x:v>
      </x:c>
      <x:c r="P13" s="684">
        <x:v>75.68777991</x:v>
      </x:c>
      <x:c r="Q13" s="682">
        <x:v>73.946902655</x:v>
      </x:c>
      <x:c r="R13" s="682">
        <x:v>75.84725537</x:v>
      </x:c>
      <x:c r="S13" s="686" t="s">
        <x:v>117</x:v>
      </x:c>
      <x:c r="T13" s="687" t="s">
        <x:v>117</x:v>
      </x:c>
      <x:c r="U13" s="688">
        <x:v>75.905006418</x:v>
      </x:c>
      <x:c r="V13" s="688">
        <x:v>68.333333333</x:v>
      </x:c>
      <x:c r="W13" s="684">
        <x:v>73.58974359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82.829946916</x:v>
      </x:c>
      <x:c r="D14" s="692">
        <x:v>85.185185185</x:v>
      </x:c>
      <x:c r="E14" s="693">
        <x:v>82.24522293</x:v>
      </x:c>
      <x:c r="F14" s="693">
        <x:v>81.975470872</x:v>
      </x:c>
      <x:c r="G14" s="692">
        <x:v>82.820512821</x:v>
      </x:c>
      <x:c r="H14" s="694" t="s">
        <x:v>123</x:v>
      </x:c>
      <x:c r="I14" s="692">
        <x:v>83.176691729</x:v>
      </x:c>
      <x:c r="J14" s="695">
        <x:v>80.37037037</x:v>
      </x:c>
      <x:c r="K14" s="692">
        <x:v>82.805907173</x:v>
      </x:c>
      <x:c r="L14" s="695">
        <x:v>83.99691358</x:v>
      </x:c>
      <x:c r="M14" s="692">
        <x:v>83.558124599</x:v>
      </x:c>
      <x:c r="N14" s="695">
        <x:v>78.962962963</x:v>
      </x:c>
      <x:c r="O14" s="696">
        <x:v>80.630630631</x:v>
      </x:c>
      <x:c r="P14" s="695">
        <x:v>83.194622279</x:v>
      </x:c>
      <x:c r="Q14" s="692">
        <x:v>80.914454277</x:v>
      </x:c>
      <x:c r="R14" s="693">
        <x:v>83.691613588</x:v>
      </x:c>
      <x:c r="S14" s="697" t="s">
        <x:v>117</x:v>
      </x:c>
      <x:c r="T14" s="698" t="s">
        <x:v>117</x:v>
      </x:c>
      <x:c r="U14" s="699">
        <x:v>83.397559409</x:v>
      </x:c>
      <x:c r="V14" s="699">
        <x:v>80.555555556</x:v>
      </x:c>
      <x:c r="W14" s="694">
        <x:v>78.739316239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4.6132971506</x:v>
      </x:c>
      <x:c r="D15" s="703">
        <x:v>4.3438914027</x:v>
      </x:c>
      <x:c r="E15" s="704">
        <x:v>4.9893842887</x:v>
      </x:c>
      <x:c r="F15" s="704">
        <x:v>4.5504994451</x:v>
      </x:c>
      <x:c r="G15" s="703">
        <x:v>4.5317220544</x:v>
      </x:c>
      <x:c r="H15" s="705">
        <x:v>5.3333333333</x:v>
      </x:c>
      <x:c r="I15" s="703">
        <x:v>4.4093178037</x:v>
      </x:c>
      <x:c r="J15" s="706">
        <x:v>5.5147058824</x:v>
      </x:c>
      <x:c r="K15" s="703">
        <x:v>5.1376146789</x:v>
      </x:c>
      <x:c r="L15" s="706">
        <x:v>4.211663067</x:v>
      </x:c>
      <x:c r="M15" s="703">
        <x:v>4.569687738</x:v>
      </x:c>
      <x:c r="N15" s="706">
        <x:v>4.8387096774</x:v>
      </x:c>
      <x:c r="O15" s="707">
        <x:v>3.2258064516</x:v>
      </x:c>
      <x:c r="P15" s="706">
        <x:v>4.8330058939</x:v>
      </x:c>
      <x:c r="Q15" s="704">
        <x:v>5.0321199143</x:v>
      </x:c>
      <x:c r="R15" s="704">
        <x:v>4.4190665343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96.990626542</x:v>
      </x:c>
      <x:c r="D16" s="681">
        <x:v>98.031496063</x:v>
      </x:c>
      <x:c r="E16" s="682">
        <x:v>97.400611621</x:v>
      </x:c>
      <x:c r="F16" s="684">
        <x:v>95.253682488</x:v>
      </x:c>
      <x:c r="G16" s="682">
        <x:v>96.857463524</x:v>
      </x:c>
      <x:c r="H16" s="684">
        <x:v>97.959183673</x:v>
      </x:c>
      <x:c r="I16" s="682">
        <x:v>97.459584296</x:v>
      </x:c>
      <x:c r="J16" s="684">
        <x:v>94.237288136</x:v>
      </x:c>
      <x:c r="K16" s="682">
        <x:v>97.035040431</x:v>
      </x:c>
      <x:c r="L16" s="684">
        <x:v>97.569955817</x:v>
      </x:c>
      <x:c r="M16" s="682">
        <x:v>97.423245614</x:v>
      </x:c>
      <x:c r="N16" s="682">
        <x:v>93.048128342</x:v>
      </x:c>
      <x:c r="O16" s="685">
        <x:v>96.026490066</x:v>
      </x:c>
      <x:c r="P16" s="684">
        <x:v>97.15942029</x:v>
      </x:c>
      <x:c r="Q16" s="682">
        <x:v>95.415472779</x:v>
      </x:c>
      <x:c r="R16" s="682">
        <x:v>97.817908202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69.018253577</x:v>
      </x:c>
      <x:c r="D17" s="681">
        <x:v>73.490813648</x:v>
      </x:c>
      <x:c r="E17" s="682">
        <x:v>61.926605505</x:v>
      </x:c>
      <x:c r="F17" s="719">
        <x:v>71.031096563</x:v>
      </x:c>
      <x:c r="G17" s="682">
        <x:v>66.722783389</x:v>
      </x:c>
      <x:c r="H17" s="719">
        <x:v>85.714285714</x:v>
      </x:c>
      <x:c r="I17" s="682">
        <x:v>69.053117783</x:v>
      </x:c>
      <x:c r="J17" s="719">
        <x:v>68.813559322</x:v>
      </x:c>
      <x:c r="K17" s="682">
        <x:v>67.385444744</x:v>
      </x:c>
      <x:c r="L17" s="719">
        <x:v>69.513991163</x:v>
      </x:c>
      <x:c r="M17" s="682">
        <x:v>69.298245614</x:v>
      </x:c>
      <x:c r="N17" s="682">
        <x:v>65.240641711</x:v>
      </x:c>
      <x:c r="O17" s="685">
        <x:v>68.543046358</x:v>
      </x:c>
      <x:c r="P17" s="684">
        <x:v>69.101449275</x:v>
      </x:c>
      <x:c r="Q17" s="682">
        <x:v>77.936962751</x:v>
      </x:c>
      <x:c r="R17" s="682">
        <x:v>64.334085779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78.333333333</x:v>
      </x:c>
      <x:c r="D19" s="681" t="s">
        <x:v>123</x:v>
      </x:c>
      <x:c r="E19" s="726" t="s">
        <x:v>123</x:v>
      </x:c>
      <x:c r="F19" s="682" t="s">
        <x:v>123</x:v>
      </x:c>
      <x:c r="G19" s="685">
        <x:v>78.333333333</x:v>
      </x:c>
      <x:c r="H19" s="683" t="s">
        <x:v>117</x:v>
      </x:c>
      <x:c r="I19" s="685" t="s">
        <x:v>123</x:v>
      </x:c>
      <x:c r="J19" s="683" t="s">
        <x:v>679</x:v>
      </x:c>
      <x:c r="K19" s="685" t="s">
        <x:v>117</x:v>
      </x:c>
      <x:c r="L19" s="683" t="s">
        <x:v>123</x:v>
      </x:c>
      <x:c r="M19" s="685" t="s">
        <x:v>679</x:v>
      </x:c>
      <x:c r="N19" s="683" t="s">
        <x:v>117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72</x:v>
      </x:c>
      <x:c r="D20" s="681" t="s">
        <x:v>123</x:v>
      </x:c>
      <x:c r="E20" s="682" t="s">
        <x:v>123</x:v>
      </x:c>
      <x:c r="F20" s="682" t="s">
        <x:v>123</x:v>
      </x:c>
      <x:c r="G20" s="685">
        <x:v>72</x:v>
      </x:c>
      <x:c r="H20" s="683" t="s">
        <x:v>117</x:v>
      </x:c>
      <x:c r="I20" s="685" t="s">
        <x:v>123</x:v>
      </x:c>
      <x:c r="J20" s="683" t="s">
        <x:v>679</x:v>
      </x:c>
      <x:c r="K20" s="685" t="s">
        <x:v>117</x:v>
      </x:c>
      <x:c r="L20" s="683" t="s">
        <x:v>123</x:v>
      </x:c>
      <x:c r="M20" s="685" t="s">
        <x:v>679</x:v>
      </x:c>
      <x:c r="N20" s="683" t="s">
        <x:v>117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77.142857143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77.777777778</x:v>
      </x:c>
      <x:c r="D21" s="692" t="s">
        <x:v>123</x:v>
      </x:c>
      <x:c r="E21" s="693" t="s">
        <x:v>123</x:v>
      </x:c>
      <x:c r="F21" s="693" t="s">
        <x:v>123</x:v>
      </x:c>
      <x:c r="G21" s="696">
        <x:v>77.777777778</x:v>
      </x:c>
      <x:c r="H21" s="694" t="s">
        <x:v>117</x:v>
      </x:c>
      <x:c r="I21" s="696" t="s">
        <x:v>123</x:v>
      </x:c>
      <x:c r="J21" s="694" t="s">
        <x:v>679</x:v>
      </x:c>
      <x:c r="K21" s="696" t="s">
        <x:v>117</x:v>
      </x:c>
      <x:c r="L21" s="694" t="s">
        <x:v>123</x:v>
      </x:c>
      <x:c r="M21" s="696" t="s">
        <x:v>679</x:v>
      </x:c>
      <x:c r="N21" s="694" t="s">
        <x:v>117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78.571428571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20</x:v>
      </x:c>
      <x:c r="D22" s="703" t="s">
        <x:v>679</x:v>
      </x:c>
      <x:c r="E22" s="704">
        <x:v>26.666666667</x:v>
      </x:c>
      <x:c r="F22" s="704" t="s">
        <x:v>117</x:v>
      </x:c>
      <x:c r="G22" s="707">
        <x:v>20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123</x:v>
      </x:c>
      <x:c r="E23" s="688" t="s">
        <x:v>123</x:v>
      </x:c>
      <x:c r="F23" s="682" t="s">
        <x:v>123</x:v>
      </x:c>
      <x:c r="G23" s="681" t="s">
        <x:v>679</x:v>
      </x:c>
      <x:c r="H23" s="683" t="s">
        <x:v>123</x:v>
      </x:c>
      <x:c r="I23" s="685" t="s">
        <x:v>123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611</x:v>
      </x:c>
      <x:c r="O23" s="685" t="s">
        <x:v>123</x:v>
      </x:c>
      <x:c r="P23" s="683" t="s">
        <x:v>679</x:v>
      </x:c>
      <x:c r="Q23" s="688" t="s">
        <x:v>123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71.428571429</x:v>
      </x:c>
      <x:c r="D24" s="738" t="s">
        <x:v>123</x:v>
      </x:c>
      <x:c r="E24" s="738" t="s">
        <x:v>123</x:v>
      </x:c>
      <x:c r="F24" s="739" t="s">
        <x:v>123</x:v>
      </x:c>
      <x:c r="G24" s="740">
        <x:v>75</x:v>
      </x:c>
      <x:c r="H24" s="741" t="s">
        <x:v>123</x:v>
      </x:c>
      <x:c r="I24" s="740" t="s">
        <x:v>123</x:v>
      </x:c>
      <x:c r="J24" s="741" t="s">
        <x:v>679</x:v>
      </x:c>
      <x:c r="K24" s="740" t="s">
        <x:v>123</x:v>
      </x:c>
      <x:c r="L24" s="741" t="s">
        <x:v>123</x:v>
      </x:c>
      <x:c r="M24" s="740" t="s">
        <x:v>679</x:v>
      </x:c>
      <x:c r="N24" s="741" t="s">
        <x:v>611</x:v>
      </x:c>
      <x:c r="O24" s="740" t="s">
        <x:v>123</x:v>
      </x:c>
      <x:c r="P24" s="741" t="s">
        <x:v>679</x:v>
      </x:c>
      <x:c r="Q24" s="742" t="s">
        <x:v>123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85.696216384</x:v>
      </x:c>
      <x:c r="D12" s="681">
        <x:v>85.110658877</x:v>
      </x:c>
      <x:c r="E12" s="682">
        <x:v>85.735317276</x:v>
      </x:c>
      <x:c r="F12" s="682">
        <x:v>86.451037728</x:v>
      </x:c>
      <x:c r="G12" s="681">
        <x:v>85.774579553</x:v>
      </x:c>
      <x:c r="H12" s="683" t="s">
        <x:v>123</x:v>
      </x:c>
      <x:c r="I12" s="681">
        <x:v>85.685733225</x:v>
      </x:c>
      <x:c r="J12" s="684">
        <x:v>85.770247898</x:v>
      </x:c>
      <x:c r="K12" s="681">
        <x:v>85.958008471</x:v>
      </x:c>
      <x:c r="L12" s="684">
        <x:v>86.028087925</x:v>
      </x:c>
      <x:c r="M12" s="681">
        <x:v>86.079198547</x:v>
      </x:c>
      <x:c r="N12" s="684">
        <x:v>83.309854866</x:v>
      </x:c>
      <x:c r="O12" s="685">
        <x:v>84.445061595</x:v>
      </x:c>
      <x:c r="P12" s="684">
        <x:v>85.903541458</x:v>
      </x:c>
      <x:c r="Q12" s="682">
        <x:v>85.962696228</x:v>
      </x:c>
      <x:c r="R12" s="682">
        <x:v>85.576438252</x:v>
      </x:c>
      <x:c r="S12" s="686" t="s">
        <x:v>117</x:v>
      </x:c>
      <x:c r="T12" s="687" t="s">
        <x:v>117</x:v>
      </x:c>
      <x:c r="U12" s="688">
        <x:v>85.850142772</x:v>
      </x:c>
      <x:c r="V12" s="688">
        <x:v>84.2809706</x:v>
      </x:c>
      <x:c r="W12" s="683">
        <x:v>84.243960696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75.27314383</x:v>
      </x:c>
      <x:c r="D13" s="681">
        <x:v>74.02310898</x:v>
      </x:c>
      <x:c r="E13" s="682">
        <x:v>75.355545174</x:v>
      </x:c>
      <x:c r="F13" s="682">
        <x:v>76.555480735</x:v>
      </x:c>
      <x:c r="G13" s="681">
        <x:v>74.931276276</x:v>
      </x:c>
      <x:c r="H13" s="684" t="s">
        <x:v>123</x:v>
      </x:c>
      <x:c r="I13" s="682">
        <x:v>75.011749608</x:v>
      </x:c>
      <x:c r="J13" s="684">
        <x:v>77.119095945</x:v>
      </x:c>
      <x:c r="K13" s="681">
        <x:v>76.190599765</x:v>
      </x:c>
      <x:c r="L13" s="684">
        <x:v>75.083156423</x:v>
      </x:c>
      <x:c r="M13" s="682">
        <x:v>75.301687973</x:v>
      </x:c>
      <x:c r="N13" s="684">
        <x:v>75.147606619</x:v>
      </x:c>
      <x:c r="O13" s="685">
        <x:v>73.477853641</x:v>
      </x:c>
      <x:c r="P13" s="684">
        <x:v>75.570635934</x:v>
      </x:c>
      <x:c r="Q13" s="682">
        <x:v>75.51170504</x:v>
      </x:c>
      <x:c r="R13" s="682">
        <x:v>75.165914647</x:v>
      </x:c>
      <x:c r="S13" s="686" t="s">
        <x:v>117</x:v>
      </x:c>
      <x:c r="T13" s="687" t="s">
        <x:v>117</x:v>
      </x:c>
      <x:c r="U13" s="688">
        <x:v>75.302435888</x:v>
      </x:c>
      <x:c r="V13" s="688">
        <x:v>73.19650982</x:v>
      </x:c>
      <x:c r="W13" s="684">
        <x:v>75.775545875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81.936953031</x:v>
      </x:c>
      <x:c r="D14" s="692">
        <x:v>81.474685299</x:v>
      </x:c>
      <x:c r="E14" s="693">
        <x:v>81.793880137</x:v>
      </x:c>
      <x:c r="F14" s="693">
        <x:v>82.72590852</x:v>
      </x:c>
      <x:c r="G14" s="692">
        <x:v>81.865034904</x:v>
      </x:c>
      <x:c r="H14" s="694" t="s">
        <x:v>123</x:v>
      </x:c>
      <x:c r="I14" s="692">
        <x:v>82.03898832</x:v>
      </x:c>
      <x:c r="J14" s="695">
        <x:v>81.213182714</x:v>
      </x:c>
      <x:c r="K14" s="692">
        <x:v>82.593253781</x:v>
      </x:c>
      <x:c r="L14" s="695">
        <x:v>82.349657729</x:v>
      </x:c>
      <x:c r="M14" s="692">
        <x:v>82.276556982</x:v>
      </x:c>
      <x:c r="N14" s="695">
        <x:v>79.962091437</x:v>
      </x:c>
      <x:c r="O14" s="696">
        <x:v>80.433489474</x:v>
      </x:c>
      <x:c r="P14" s="695">
        <x:v>82.186246924</x:v>
      </x:c>
      <x:c r="Q14" s="692">
        <x:v>83.378759975</x:v>
      </x:c>
      <x:c r="R14" s="693">
        <x:v>81.288369494</x:v>
      </x:c>
      <x:c r="S14" s="697" t="s">
        <x:v>117</x:v>
      </x:c>
      <x:c r="T14" s="698" t="s">
        <x:v>117</x:v>
      </x:c>
      <x:c r="U14" s="699">
        <x:v>82.161669112</x:v>
      </x:c>
      <x:c r="V14" s="699">
        <x:v>80.086283532</x:v>
      </x:c>
      <x:c r="W14" s="694">
        <x:v>79.971705926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8.2919423561</x:v>
      </x:c>
      <x:c r="D15" s="703">
        <x:v>7.982200629</x:v>
      </x:c>
      <x:c r="E15" s="704">
        <x:v>8.6573183261</x:v>
      </x:c>
      <x:c r="F15" s="704">
        <x:v>8.1799109613</x:v>
      </x:c>
      <x:c r="G15" s="703">
        <x:v>7.9049209544</x:v>
      </x:c>
      <x:c r="H15" s="705">
        <x:v>11.65600161</x:v>
      </x:c>
      <x:c r="I15" s="703">
        <x:v>7.531444804</x:v>
      </x:c>
      <x:c r="J15" s="706">
        <x:v>11.652670509</x:v>
      </x:c>
      <x:c r="K15" s="703">
        <x:v>8.4803961002</x:v>
      </x:c>
      <x:c r="L15" s="706">
        <x:v>6.9204695219</x:v>
      </x:c>
      <x:c r="M15" s="703">
        <x:v>7.9667484954</x:v>
      </x:c>
      <x:c r="N15" s="706">
        <x:v>10.107561031</x:v>
      </x:c>
      <x:c r="O15" s="707">
        <x:v>8.236552163</x:v>
      </x:c>
      <x:c r="P15" s="706">
        <x:v>8.2946189258</x:v>
      </x:c>
      <x:c r="Q15" s="704">
        <x:v>9.9297180214</x:v>
      </x:c>
      <x:c r="R15" s="704">
        <x:v>7.29317838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92.115151073</x:v>
      </x:c>
      <x:c r="D16" s="681">
        <x:v>90.84999769</x:v>
      </x:c>
      <x:c r="E16" s="682">
        <x:v>92.516954226</x:v>
      </x:c>
      <x:c r="F16" s="684">
        <x:v>92.965375699</x:v>
      </x:c>
      <x:c r="G16" s="682">
        <x:v>91.67927233</x:v>
      </x:c>
      <x:c r="H16" s="684">
        <x:v>94.848373498</x:v>
      </x:c>
      <x:c r="I16" s="682">
        <x:v>92.488488086</x:v>
      </x:c>
      <x:c r="J16" s="684">
        <x:v>89.92321987</x:v>
      </x:c>
      <x:c r="K16" s="682">
        <x:v>92.120336137</x:v>
      </x:c>
      <x:c r="L16" s="684">
        <x:v>92.771625312</x:v>
      </x:c>
      <x:c r="M16" s="682">
        <x:v>92.491357378</x:v>
      </x:c>
      <x:c r="N16" s="682">
        <x:v>88.72606903</x:v>
      </x:c>
      <x:c r="O16" s="685">
        <x:v>90.655367799</x:v>
      </x:c>
      <x:c r="P16" s="684">
        <x:v>92.473810822</x:v>
      </x:c>
      <x:c r="Q16" s="682">
        <x:v>90.347851948</x:v>
      </x:c>
      <x:c r="R16" s="682">
        <x:v>93.043348808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58.61683122</x:v>
      </x:c>
      <x:c r="D17" s="681">
        <x:v>57.782080172</x:v>
      </x:c>
      <x:c r="E17" s="682">
        <x:v>58.886422846</x:v>
      </x:c>
      <x:c r="F17" s="719">
        <x:v>59.941121343</x:v>
      </x:c>
      <x:c r="G17" s="682">
        <x:v>56.663693931</x:v>
      </x:c>
      <x:c r="H17" s="719">
        <x:v>74.597751023</x:v>
      </x:c>
      <x:c r="I17" s="682">
        <x:v>58.075078339</x:v>
      </x:c>
      <x:c r="J17" s="719">
        <x:v>61.797563385</x:v>
      </x:c>
      <x:c r="K17" s="682">
        <x:v>55.110471891</x:v>
      </x:c>
      <x:c r="L17" s="719">
        <x:v>59.479483725</x:v>
      </x:c>
      <x:c r="M17" s="682">
        <x:v>58.830690093</x:v>
      </x:c>
      <x:c r="N17" s="682">
        <x:v>56.253372852</x:v>
      </x:c>
      <x:c r="O17" s="685">
        <x:v>58.206847394</x:v>
      </x:c>
      <x:c r="P17" s="684">
        <x:v>58.688608098</x:v>
      </x:c>
      <x:c r="Q17" s="682">
        <x:v>62.45024832</x:v>
      </x:c>
      <x:c r="R17" s="682">
        <x:v>56.603494022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86.995887948</x:v>
      </x:c>
      <x:c r="D19" s="681" t="s">
        <x:v>123</x:v>
      </x:c>
      <x:c r="E19" s="726" t="s">
        <x:v>123</x:v>
      </x:c>
      <x:c r="F19" s="682" t="s">
        <x:v>123</x:v>
      </x:c>
      <x:c r="G19" s="685">
        <x:v>86.696917221</x:v>
      </x:c>
      <x:c r="H19" s="683" t="s">
        <x:v>117</x:v>
      </x:c>
      <x:c r="I19" s="685" t="s">
        <x:v>123</x:v>
      </x:c>
      <x:c r="J19" s="683" t="s">
        <x:v>679</x:v>
      </x:c>
      <x:c r="K19" s="685" t="s">
        <x:v>117</x:v>
      </x:c>
      <x:c r="L19" s="683" t="s">
        <x:v>123</x:v>
      </x:c>
      <x:c r="M19" s="685" t="s">
        <x:v>679</x:v>
      </x:c>
      <x:c r="N19" s="683" t="s">
        <x:v>117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79.688090153</x:v>
      </x:c>
      <x:c r="D20" s="681" t="s">
        <x:v>123</x:v>
      </x:c>
      <x:c r="E20" s="682" t="s">
        <x:v>123</x:v>
      </x:c>
      <x:c r="F20" s="682" t="s">
        <x:v>123</x:v>
      </x:c>
      <x:c r="G20" s="685">
        <x:v>78.522799399</x:v>
      </x:c>
      <x:c r="H20" s="683" t="s">
        <x:v>117</x:v>
      </x:c>
      <x:c r="I20" s="685" t="s">
        <x:v>123</x:v>
      </x:c>
      <x:c r="J20" s="683" t="s">
        <x:v>679</x:v>
      </x:c>
      <x:c r="K20" s="685" t="s">
        <x:v>117</x:v>
      </x:c>
      <x:c r="L20" s="683" t="s">
        <x:v>123</x:v>
      </x:c>
      <x:c r="M20" s="685" t="s">
        <x:v>679</x:v>
      </x:c>
      <x:c r="N20" s="683" t="s">
        <x:v>117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80.67872675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81.044745072</x:v>
      </x:c>
      <x:c r="D21" s="692" t="s">
        <x:v>123</x:v>
      </x:c>
      <x:c r="E21" s="693" t="s">
        <x:v>123</x:v>
      </x:c>
      <x:c r="F21" s="693" t="s">
        <x:v>123</x:v>
      </x:c>
      <x:c r="G21" s="696">
        <x:v>79.814247558</x:v>
      </x:c>
      <x:c r="H21" s="694" t="s">
        <x:v>117</x:v>
      </x:c>
      <x:c r="I21" s="696" t="s">
        <x:v>123</x:v>
      </x:c>
      <x:c r="J21" s="694" t="s">
        <x:v>679</x:v>
      </x:c>
      <x:c r="K21" s="696" t="s">
        <x:v>117</x:v>
      </x:c>
      <x:c r="L21" s="694" t="s">
        <x:v>123</x:v>
      </x:c>
      <x:c r="M21" s="696" t="s">
        <x:v>679</x:v>
      </x:c>
      <x:c r="N21" s="694" t="s">
        <x:v>117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81.786337857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38.382743605</x:v>
      </x:c>
      <x:c r="D22" s="703" t="s">
        <x:v>679</x:v>
      </x:c>
      <x:c r="E22" s="704">
        <x:v>39.241806323</x:v>
      </x:c>
      <x:c r="F22" s="704" t="s">
        <x:v>117</x:v>
      </x:c>
      <x:c r="G22" s="707">
        <x:v>38.382743605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123</x:v>
      </x:c>
      <x:c r="E23" s="688" t="s">
        <x:v>123</x:v>
      </x:c>
      <x:c r="F23" s="682" t="s">
        <x:v>123</x:v>
      </x:c>
      <x:c r="G23" s="681" t="s">
        <x:v>679</x:v>
      </x:c>
      <x:c r="H23" s="683" t="s">
        <x:v>123</x:v>
      </x:c>
      <x:c r="I23" s="685" t="s">
        <x:v>123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611</x:v>
      </x:c>
      <x:c r="O23" s="685" t="s">
        <x:v>123</x:v>
      </x:c>
      <x:c r="P23" s="683" t="s">
        <x:v>679</x:v>
      </x:c>
      <x:c r="Q23" s="688" t="s">
        <x:v>123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74.174986466</x:v>
      </x:c>
      <x:c r="D24" s="804" t="s">
        <x:v>123</x:v>
      </x:c>
      <x:c r="E24" s="738" t="s">
        <x:v>123</x:v>
      </x:c>
      <x:c r="F24" s="739" t="s">
        <x:v>123</x:v>
      </x:c>
      <x:c r="G24" s="740">
        <x:v>71.087785531</x:v>
      </x:c>
      <x:c r="H24" s="741" t="s">
        <x:v>123</x:v>
      </x:c>
      <x:c r="I24" s="740" t="s">
        <x:v>123</x:v>
      </x:c>
      <x:c r="J24" s="741" t="s">
        <x:v>679</x:v>
      </x:c>
      <x:c r="K24" s="740" t="s">
        <x:v>123</x:v>
      </x:c>
      <x:c r="L24" s="741" t="s">
        <x:v>123</x:v>
      </x:c>
      <x:c r="M24" s="740" t="s">
        <x:v>679</x:v>
      </x:c>
      <x:c r="N24" s="741" t="s">
        <x:v>611</x:v>
      </x:c>
      <x:c r="O24" s="740" t="s">
        <x:v>123</x:v>
      </x:c>
      <x:c r="P24" s="741" t="s">
        <x:v>679</x:v>
      </x:c>
      <x:c r="Q24" s="742" t="s">
        <x:v>123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1.6186044366</x:v>
      </x:c>
      <x:c r="D34" s="681">
        <x:v>1.1083054302</x:v>
      </x:c>
      <x:c r="E34" s="682">
        <x:v>1.8437471132</x:v>
      </x:c>
      <x:c r="F34" s="682">
        <x:v>2.2395422594</x:v>
      </x:c>
      <x:c r="G34" s="681">
        <x:v>1.7812631339</x:v>
      </x:c>
      <x:c r="H34" s="683" t="s">
        <x:v>123</x:v>
      </x:c>
      <x:c r="I34" s="681">
        <x:v>1.6897936413</x:v>
      </x:c>
      <x:c r="J34" s="684">
        <x:v>1.1158700526</x:v>
      </x:c>
      <x:c r="K34" s="681">
        <x:v>1.4395179049</x:v>
      </x:c>
      <x:c r="L34" s="684">
        <x:v>2.0316217281</x:v>
      </x:c>
      <x:c r="M34" s="681">
        <x:v>1.6446850247</x:v>
      </x:c>
      <x:c r="N34" s="684">
        <x:v>1.4989021618</x:v>
      </x:c>
      <x:c r="O34" s="685">
        <x:v>1.3604950155</x:v>
      </x:c>
      <x:c r="P34" s="684">
        <x:v>1.6613749676</x:v>
      </x:c>
      <x:c r="Q34" s="682">
        <x:v>1.2860576275</x:v>
      </x:c>
      <x:c r="R34" s="682">
        <x:v>1.7680785393</x:v>
      </x:c>
      <x:c r="S34" s="686" t="s">
        <x:v>117</x:v>
      </x:c>
      <x:c r="T34" s="687" t="s">
        <x:v>117</x:v>
      </x:c>
      <x:c r="U34" s="688">
        <x:v>1.5778930183</x:v>
      </x:c>
      <x:c r="V34" s="688">
        <x:v>2.6549427953</x:v>
      </x:c>
      <x:c r="W34" s="683">
        <x:v>3.4168236014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1.6186491361</x:v>
      </x:c>
      <x:c r="D35" s="681">
        <x:v>1.1083116348</x:v>
      </x:c>
      <x:c r="E35" s="682">
        <x:v>1.8437469086</x:v>
      </x:c>
      <x:c r="F35" s="682">
        <x:v>2.2396898485</x:v>
      </x:c>
      <x:c r="G35" s="681">
        <x:v>1.7812891964</x:v>
      </x:c>
      <x:c r="H35" s="684" t="s">
        <x:v>123</x:v>
      </x:c>
      <x:c r="I35" s="682">
        <x:v>1.6898312066</x:v>
      </x:c>
      <x:c r="J35" s="684">
        <x:v>1.1159651338</x:v>
      </x:c>
      <x:c r="K35" s="681">
        <x:v>1.4396702684</x:v>
      </x:c>
      <x:c r="L35" s="684">
        <x:v>2.0316606333</x:v>
      </x:c>
      <x:c r="M35" s="682">
        <x:v>1.644733703</x:v>
      </x:c>
      <x:c r="N35" s="684">
        <x:v>1.4989207044</x:v>
      </x:c>
      <x:c r="O35" s="685">
        <x:v>1.3604570554</x:v>
      </x:c>
      <x:c r="P35" s="684">
        <x:v>1.6614333645</x:v>
      </x:c>
      <x:c r="Q35" s="682">
        <x:v>1.2859983815</x:v>
      </x:c>
      <x:c r="R35" s="682">
        <x:v>1.7681699606</x:v>
      </x:c>
      <x:c r="S35" s="686" t="s">
        <x:v>117</x:v>
      </x:c>
      <x:c r="T35" s="687" t="s">
        <x:v>117</x:v>
      </x:c>
      <x:c r="U35" s="688">
        <x:v>1.5779681597</x:v>
      </x:c>
      <x:c r="V35" s="688">
        <x:v>2.6545726979</x:v>
      </x:c>
      <x:c r="W35" s="684">
        <x:v>3.4167617093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1.6196360065</x:v>
      </x:c>
      <x:c r="D36" s="692">
        <x:v>1.1087809328</x:v>
      </x:c>
      <x:c r="E36" s="693">
        <x:v>1.8460447327</x:v>
      </x:c>
      <x:c r="F36" s="693">
        <x:v>2.2398641894</x:v>
      </x:c>
      <x:c r="G36" s="692">
        <x:v>1.7823784684</x:v>
      </x:c>
      <x:c r="H36" s="694" t="s">
        <x:v>123</x:v>
      </x:c>
      <x:c r="I36" s="692">
        <x:v>1.6900855888</x:v>
      </x:c>
      <x:c r="J36" s="695">
        <x:v>1.1199136362</x:v>
      </x:c>
      <x:c r="K36" s="692">
        <x:v>1.4401092245</x:v>
      </x:c>
      <x:c r="L36" s="695">
        <x:v>2.0318375952</x:v>
      </x:c>
      <x:c r="M36" s="692">
        <x:v>1.6458263324</x:v>
      </x:c>
      <x:c r="N36" s="695">
        <x:v>1.4993099393</x:v>
      </x:c>
      <x:c r="O36" s="696">
        <x:v>1.3607460153</x:v>
      </x:c>
      <x:c r="P36" s="695">
        <x:v>1.6625633482</x:v>
      </x:c>
      <x:c r="Q36" s="692">
        <x:v>1.2864496599</x:v>
      </x:c>
      <x:c r="R36" s="693">
        <x:v>1.7695168073</x:v>
      </x:c>
      <x:c r="S36" s="697" t="s">
        <x:v>117</x:v>
      </x:c>
      <x:c r="T36" s="698" t="s">
        <x:v>117</x:v>
      </x:c>
      <x:c r="U36" s="699">
        <x:v>1.5790417403</x:v>
      </x:c>
      <x:c r="V36" s="699">
        <x:v>2.6558198345</x:v>
      </x:c>
      <x:c r="W36" s="694">
        <x:v>3.4197328904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2.9585013585</x:v>
      </x:c>
      <x:c r="D37" s="703">
        <x:v>5.8299826722</x:v>
      </x:c>
      <x:c r="E37" s="704">
        <x:v>3.7467362925</x:v>
      </x:c>
      <x:c r="F37" s="704">
        <x:v>2.0548251731</x:v>
      </x:c>
      <x:c r="G37" s="703">
        <x:v>2.7177454639</x:v>
      </x:c>
      <x:c r="H37" s="705">
        <x:v>9.2671394057</x:v>
      </x:c>
      <x:c r="I37" s="703">
        <x:v>3.1429936296</x:v>
      </x:c>
      <x:c r="J37" s="706">
        <x:v>2.1432083075</x:v>
      </x:c>
      <x:c r="K37" s="703">
        <x:v>2.6983752701</x:v>
      </x:c>
      <x:c r="L37" s="706">
        <x:v>4.3509926158</x:v>
      </x:c>
      <x:c r="M37" s="703">
        <x:v>3.134456129</x:v>
      </x:c>
      <x:c r="N37" s="706">
        <x:v>2.2007202267</x:v>
      </x:c>
      <x:c r="O37" s="707">
        <x:v>2.2564730986</x:v>
      </x:c>
      <x:c r="P37" s="706">
        <x:v>3.1355572869</x:v>
      </x:c>
      <x:c r="Q37" s="704">
        <x:v>2.146310812</x:v>
      </x:c>
      <x:c r="R37" s="704">
        <x:v>3.5322899592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4.3377190352</x:v>
      </x:c>
      <x:c r="D38" s="681">
        <x:v>6.0457261452</x:v>
      </x:c>
      <x:c r="E38" s="682">
        <x:v>5.4312139121</x:v>
      </x:c>
      <x:c r="F38" s="684">
        <x:v>3.4865739675</x:v>
      </x:c>
      <x:c r="G38" s="682">
        <x:v>4.1566982142</x:v>
      </x:c>
      <x:c r="H38" s="684">
        <x:v>9.0073630561</x:v>
      </x:c>
      <x:c r="I38" s="682">
        <x:v>4.7179057735</x:v>
      </x:c>
      <x:c r="J38" s="684">
        <x:v>2.1055718123</x:v>
      </x:c>
      <x:c r="K38" s="682">
        <x:v>4.6124799626</x:v>
      </x:c>
      <x:c r="L38" s="684">
        <x:v>6.2404959695</x:v>
      </x:c>
      <x:c r="M38" s="682">
        <x:v>4.2756078362</x:v>
      </x:c>
      <x:c r="N38" s="682">
        <x:v>3.7733079098</x:v>
      </x:c>
      <x:c r="O38" s="685">
        <x:v>3.1178507797</x:v>
      </x:c>
      <x:c r="P38" s="684">
        <x:v>4.9101008749</x:v>
      </x:c>
      <x:c r="Q38" s="682">
        <x:v>3.5471702134</x:v>
      </x:c>
      <x:c r="R38" s="682">
        <x:v>4.752920749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5.2857047812</x:v>
      </x:c>
      <x:c r="D39" s="681">
        <x:v>7.7378817213</x:v>
      </x:c>
      <x:c r="E39" s="682">
        <x:v>7.0378564448</x:v>
      </x:c>
      <x:c r="F39" s="719">
        <x:v>5.4053332052</x:v>
      </x:c>
      <x:c r="G39" s="682">
        <x:v>5.0996889038</x:v>
      </x:c>
      <x:c r="H39" s="719">
        <x:v>12.472871481</x:v>
      </x:c>
      <x:c r="I39" s="682">
        <x:v>5.5715137308</x:v>
      </x:c>
      <x:c r="J39" s="719">
        <x:v>3.6076671515</x:v>
      </x:c>
      <x:c r="K39" s="682">
        <x:v>5.3439846997</x:v>
      </x:c>
      <x:c r="L39" s="719">
        <x:v>6.6945387393</x:v>
      </x:c>
      <x:c r="M39" s="682">
        <x:v>4.7722111716</x:v>
      </x:c>
      <x:c r="N39" s="682">
        <x:v>8.6052465739</x:v>
      </x:c>
      <x:c r="O39" s="685">
        <x:v>3.892976809</x:v>
      </x:c>
      <x:c r="P39" s="684">
        <x:v>5.5295330986</x:v>
      </x:c>
      <x:c r="Q39" s="682">
        <x:v>4.9998683141</x:v>
      </x:c>
      <x:c r="R39" s="682">
        <x:v>5.4358280724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1.323328229</x:v>
      </x:c>
      <x:c r="D41" s="681" t="s">
        <x:v>123</x:v>
      </x:c>
      <x:c r="E41" s="726" t="s">
        <x:v>123</x:v>
      </x:c>
      <x:c r="F41" s="682" t="s">
        <x:v>123</x:v>
      </x:c>
      <x:c r="G41" s="685">
        <x:v>1.8007062075</x:v>
      </x:c>
      <x:c r="H41" s="683" t="s">
        <x:v>117</x:v>
      </x:c>
      <x:c r="I41" s="685" t="s">
        <x:v>123</x:v>
      </x:c>
      <x:c r="J41" s="683" t="s">
        <x:v>679</x:v>
      </x:c>
      <x:c r="K41" s="685" t="s">
        <x:v>117</x:v>
      </x:c>
      <x:c r="L41" s="683" t="s">
        <x:v>123</x:v>
      </x:c>
      <x:c r="M41" s="685" t="s">
        <x:v>679</x:v>
      </x:c>
      <x:c r="N41" s="683" t="s">
        <x:v>117</x:v>
      </x:c>
      <x:c r="O41" s="685" t="s">
        <x:v>123</x:v>
      </x:c>
      <x:c r="P41" s="683" t="s">
        <x:v>679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 t="s">
        <x:v>679</x:v>
      </x:c>
      <x:c r="V41" s="688" t="s">
        <x:v>611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1.323328229</x:v>
      </x:c>
      <x:c r="D42" s="681" t="s">
        <x:v>123</x:v>
      </x:c>
      <x:c r="E42" s="682" t="s">
        <x:v>123</x:v>
      </x:c>
      <x:c r="F42" s="682" t="s">
        <x:v>123</x:v>
      </x:c>
      <x:c r="G42" s="685">
        <x:v>1.8007062075</x:v>
      </x:c>
      <x:c r="H42" s="683" t="s">
        <x:v>117</x:v>
      </x:c>
      <x:c r="I42" s="685" t="s">
        <x:v>123</x:v>
      </x:c>
      <x:c r="J42" s="683" t="s">
        <x:v>679</x:v>
      </x:c>
      <x:c r="K42" s="685" t="s">
        <x:v>117</x:v>
      </x:c>
      <x:c r="L42" s="683" t="s">
        <x:v>123</x:v>
      </x:c>
      <x:c r="M42" s="685" t="s">
        <x:v>679</x:v>
      </x:c>
      <x:c r="N42" s="683" t="s">
        <x:v>117</x:v>
      </x:c>
      <x:c r="O42" s="685" t="s">
        <x:v>123</x:v>
      </x:c>
      <x:c r="P42" s="683" t="s">
        <x:v>679</x:v>
      </x:c>
      <x:c r="Q42" s="688" t="s">
        <x:v>123</x:v>
      </x:c>
      <x:c r="R42" s="688" t="s">
        <x:v>679</x:v>
      </x:c>
      <x:c r="S42" s="686" t="s">
        <x:v>117</x:v>
      </x:c>
      <x:c r="T42" s="712" t="s">
        <x:v>117</x:v>
      </x:c>
      <x:c r="U42" s="685">
        <x:v>1.2228528107</x:v>
      </x:c>
      <x:c r="V42" s="688" t="s">
        <x:v>611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1.3241414886</x:v>
      </x:c>
      <x:c r="D43" s="692" t="s">
        <x:v>123</x:v>
      </x:c>
      <x:c r="E43" s="693" t="s">
        <x:v>123</x:v>
      </x:c>
      <x:c r="F43" s="693" t="s">
        <x:v>123</x:v>
      </x:c>
      <x:c r="G43" s="696">
        <x:v>1.8020517246</x:v>
      </x:c>
      <x:c r="H43" s="694" t="s">
        <x:v>117</x:v>
      </x:c>
      <x:c r="I43" s="696" t="s">
        <x:v>123</x:v>
      </x:c>
      <x:c r="J43" s="694" t="s">
        <x:v>679</x:v>
      </x:c>
      <x:c r="K43" s="696" t="s">
        <x:v>117</x:v>
      </x:c>
      <x:c r="L43" s="694" t="s">
        <x:v>123</x:v>
      </x:c>
      <x:c r="M43" s="696" t="s">
        <x:v>679</x:v>
      </x:c>
      <x:c r="N43" s="694" t="s">
        <x:v>117</x:v>
      </x:c>
      <x:c r="O43" s="696" t="s">
        <x:v>123</x:v>
      </x:c>
      <x:c r="P43" s="694" t="s">
        <x:v>679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>
        <x:v>1.2237437319</x:v>
      </x:c>
      <x:c r="V43" s="699" t="s">
        <x:v>611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1.234761876</x:v>
      </x:c>
      <x:c r="D44" s="703" t="s">
        <x:v>679</x:v>
      </x:c>
      <x:c r="E44" s="704">
        <x:v>2.1134568165</x:v>
      </x:c>
      <x:c r="F44" s="704" t="s">
        <x:v>117</x:v>
      </x:c>
      <x:c r="G44" s="707">
        <x:v>1.234761876</x:v>
      </x:c>
      <x:c r="H44" s="729">
        <x:v>                   0</x:v>
      </x:c>
      <x:c r="I44" s="707" t="s">
        <x:v>123</x:v>
      </x:c>
      <x:c r="J44" s="706" t="s">
        <x:v>679</x:v>
      </x:c>
      <x:c r="K44" s="707" t="s">
        <x:v>117</x:v>
      </x:c>
      <x:c r="L44" s="705" t="s">
        <x:v>123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123</x:v>
      </x:c>
      <x:c r="E45" s="688" t="s">
        <x:v>123</x:v>
      </x:c>
      <x:c r="F45" s="682" t="s">
        <x:v>123</x:v>
      </x:c>
      <x:c r="G45" s="681" t="s">
        <x:v>679</x:v>
      </x:c>
      <x:c r="H45" s="683" t="s">
        <x:v>123</x:v>
      </x:c>
      <x:c r="I45" s="685" t="s">
        <x:v>123</x:v>
      </x:c>
      <x:c r="J45" s="683" t="s">
        <x:v>679</x:v>
      </x:c>
      <x:c r="K45" s="685" t="s">
        <x:v>123</x:v>
      </x:c>
      <x:c r="L45" s="683" t="s">
        <x:v>123</x:v>
      </x:c>
      <x:c r="M45" s="685" t="s">
        <x:v>679</x:v>
      </x:c>
      <x:c r="N45" s="683" t="s">
        <x:v>611</x:v>
      </x:c>
      <x:c r="O45" s="685" t="s">
        <x:v>123</x:v>
      </x:c>
      <x:c r="P45" s="683" t="s">
        <x:v>679</x:v>
      </x:c>
      <x:c r="Q45" s="688" t="s">
        <x:v>123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10.929581898</x:v>
      </x:c>
      <x:c r="D46" s="804" t="s">
        <x:v>123</x:v>
      </x:c>
      <x:c r="E46" s="738" t="s">
        <x:v>123</x:v>
      </x:c>
      <x:c r="F46" s="739" t="s">
        <x:v>123</x:v>
      </x:c>
      <x:c r="G46" s="740">
        <x:v>11.269360338</x:v>
      </x:c>
      <x:c r="H46" s="741" t="s">
        <x:v>123</x:v>
      </x:c>
      <x:c r="I46" s="740" t="s">
        <x:v>123</x:v>
      </x:c>
      <x:c r="J46" s="741" t="s">
        <x:v>679</x:v>
      </x:c>
      <x:c r="K46" s="740" t="s">
        <x:v>123</x:v>
      </x:c>
      <x:c r="L46" s="741" t="s">
        <x:v>123</x:v>
      </x:c>
      <x:c r="M46" s="740" t="s">
        <x:v>679</x:v>
      </x:c>
      <x:c r="N46" s="741" t="s">
        <x:v>611</x:v>
      </x:c>
      <x:c r="O46" s="740" t="s">
        <x:v>123</x:v>
      </x:c>
      <x:c r="P46" s="741" t="s">
        <x:v>679</x:v>
      </x:c>
      <x:c r="Q46" s="742" t="s">
        <x:v>123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-0.332147595</x:v>
      </x:c>
      <x:c r="D12" s="681">
        <x:v>1.2319337157</x:v>
      </x:c>
      <x:c r="E12" s="682">
        <x:v>0.2609731324</x:v>
      </x:c>
      <x:c r="F12" s="682">
        <x:v>-2.165010571</x:v>
      </x:c>
      <x:c r="G12" s="681">
        <x:v>-0.418548068</x:v>
      </x:c>
      <x:c r="H12" s="683" t="s">
        <x:v>123</x:v>
      </x:c>
      <x:c r="I12" s="681">
        <x:v>0.0651021972</x:v>
      </x:c>
      <x:c r="J12" s="684">
        <x:v>-3.137504535</x:v>
      </x:c>
      <x:c r="K12" s="681">
        <x:v>1.3046497564</x:v>
      </x:c>
      <x:c r="L12" s="684">
        <x:v>0.4225293594</x:v>
      </x:c>
      <x:c r="M12" s="681">
        <x:v>-0.050101414</x:v>
      </x:c>
      <x:c r="N12" s="684">
        <x:v>-2.532077089</x:v>
      </x:c>
      <x:c r="O12" s="685">
        <x:v>-1.626528776</x:v>
      </x:c>
      <x:c r="P12" s="684">
        <x:v>-0.117659607</x:v>
      </x:c>
      <x:c r="Q12" s="682">
        <x:v>-3.01284372</x:v>
      </x:c>
      <x:c r="R12" s="682">
        <x:v>0.8727794619</x:v>
      </x:c>
      <x:c r="S12" s="686" t="s">
        <x:v>117</x:v>
      </x:c>
      <x:c r="T12" s="687" t="s">
        <x:v>117</x:v>
      </x:c>
      <x:c r="U12" s="688">
        <x:v>0.4410425084</x:v>
      </x:c>
      <x:c r="V12" s="688">
        <x:v>-4.188378007</x:v>
      </x:c>
      <x:c r="W12" s="683">
        <x:v>-4.489687192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-0.015185543</x:v>
      </x:c>
      <x:c r="D13" s="681">
        <x:v>-0.689775647</x:v>
      </x:c>
      <x:c r="E13" s="682">
        <x:v>0.5586042694</x:v>
      </x:c>
      <x:c r="F13" s="682">
        <x:v>-0.74733356</x:v>
      </x:c>
      <x:c r="G13" s="681">
        <x:v>0.3460438773</x:v>
      </x:c>
      <x:c r="H13" s="684" t="s">
        <x:v>123</x:v>
      </x:c>
      <x:c r="I13" s="682">
        <x:v>0.4519095395</x:v>
      </x:c>
      <x:c r="J13" s="684">
        <x:v>-3.31378621</x:v>
      </x:c>
      <x:c r="K13" s="681">
        <x:v>0.6448432733</x:v>
      </x:c>
      <x:c r="L13" s="684">
        <x:v>0.7686954293</x:v>
      </x:c>
      <x:c r="M13" s="682">
        <x:v>0.3786714622</x:v>
      </x:c>
      <x:c r="N13" s="684">
        <x:v>-1.769828842</x:v>
      </x:c>
      <x:c r="O13" s="685">
        <x:v>-0.813760977</x:v>
      </x:c>
      <x:c r="P13" s="684">
        <x:v>0.117143976</x:v>
      </x:c>
      <x:c r="Q13" s="682">
        <x:v>-1.564802386</x:v>
      </x:c>
      <x:c r="R13" s="682">
        <x:v>0.6813407234</x:v>
      </x:c>
      <x:c r="S13" s="686" t="s">
        <x:v>117</x:v>
      </x:c>
      <x:c r="T13" s="687" t="s">
        <x:v>117</x:v>
      </x:c>
      <x:c r="U13" s="688">
        <x:v>0.6025705302</x:v>
      </x:c>
      <x:c r="V13" s="688">
        <x:v>-4.863176487</x:v>
      </x:c>
      <x:c r="W13" s="684">
        <x:v>-2.185802285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0.8929938845</x:v>
      </x:c>
      <x:c r="D14" s="692">
        <x:v>3.7104998864</x:v>
      </x:c>
      <x:c r="E14" s="693">
        <x:v>0.4513427926</x:v>
      </x:c>
      <x:c r="F14" s="693">
        <x:v>-0.750437649</x:v>
      </x:c>
      <x:c r="G14" s="692">
        <x:v>0.9554779161</x:v>
      </x:c>
      <x:c r="H14" s="694" t="s">
        <x:v>123</x:v>
      </x:c>
      <x:c r="I14" s="692">
        <x:v>1.1377034091</x:v>
      </x:c>
      <x:c r="J14" s="695">
        <x:v>-0.842812344</x:v>
      </x:c>
      <x:c r="K14" s="692">
        <x:v>0.2126533921</x:v>
      </x:c>
      <x:c r="L14" s="695">
        <x:v>1.6472558517</x:v>
      </x:c>
      <x:c r="M14" s="692">
        <x:v>1.2815676168</x:v>
      </x:c>
      <x:c r="N14" s="695">
        <x:v>-0.999128474</x:v>
      </x:c>
      <x:c r="O14" s="696">
        <x:v>0.1971411568</x:v>
      </x:c>
      <x:c r="P14" s="695">
        <x:v>1.0083753547</x:v>
      </x:c>
      <x:c r="Q14" s="692">
        <x:v>-2.464305698</x:v>
      </x:c>
      <x:c r="R14" s="693">
        <x:v>2.4032440945</x:v>
      </x:c>
      <x:c r="S14" s="697" t="s">
        <x:v>117</x:v>
      </x:c>
      <x:c r="T14" s="698" t="s">
        <x:v>117</x:v>
      </x:c>
      <x:c r="U14" s="699">
        <x:v>1.235890297</x:v>
      </x:c>
      <x:c r="V14" s="699">
        <x:v>0.4692720233</x:v>
      </x:c>
      <x:c r="W14" s="694">
        <x:v>-1.232389686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3.6786452054</x:v>
      </x:c>
      <x:c r="D15" s="703">
        <x:v>3.6383092263</x:v>
      </x:c>
      <x:c r="E15" s="704">
        <x:v>3.6679340373</x:v>
      </x:c>
      <x:c r="F15" s="704">
        <x:v>3.6294115163</x:v>
      </x:c>
      <x:c r="G15" s="703">
        <x:v>3.3731989</x:v>
      </x:c>
      <x:c r="H15" s="705">
        <x:v>6.3226682763</x:v>
      </x:c>
      <x:c r="I15" s="703">
        <x:v>3.1221270003</x:v>
      </x:c>
      <x:c r="J15" s="706">
        <x:v>6.1379646265</x:v>
      </x:c>
      <x:c r="K15" s="703">
        <x:v>3.3427814213</x:v>
      </x:c>
      <x:c r="L15" s="706">
        <x:v>2.7088064549</x:v>
      </x:c>
      <x:c r="M15" s="703">
        <x:v>3.3970607574</x:v>
      </x:c>
      <x:c r="N15" s="706">
        <x:v>5.2688513539</x:v>
      </x:c>
      <x:c r="O15" s="707">
        <x:v>5.0107457114</x:v>
      </x:c>
      <x:c r="P15" s="706">
        <x:v>3.4616130319</x:v>
      </x:c>
      <x:c r="Q15" s="704">
        <x:v>4.897598107</x:v>
      </x:c>
      <x:c r="R15" s="704">
        <x:v>2.8741118458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4.8754754682</x:v>
      </x:c>
      <x:c r="D16" s="681">
        <x:v>7.1814983733</x:v>
      </x:c>
      <x:c r="E16" s="682">
        <x:v>4.8836573951</x:v>
      </x:c>
      <x:c r="F16" s="684">
        <x:v>2.2883067891</x:v>
      </x:c>
      <x:c r="G16" s="682">
        <x:v>5.178191194</x:v>
      </x:c>
      <x:c r="H16" s="684">
        <x:v>3.1108101755</x:v>
      </x:c>
      <x:c r="I16" s="682">
        <x:v>4.9710962099</x:v>
      </x:c>
      <x:c r="J16" s="684">
        <x:v>4.314068266</x:v>
      </x:c>
      <x:c r="K16" s="682">
        <x:v>4.9147042945</x:v>
      </x:c>
      <x:c r="L16" s="684">
        <x:v>4.7983305053</x:v>
      </x:c>
      <x:c r="M16" s="682">
        <x:v>4.931888236</x:v>
      </x:c>
      <x:c r="N16" s="682">
        <x:v>4.3220593119</x:v>
      </x:c>
      <x:c r="O16" s="685">
        <x:v>5.3711222667</x:v>
      </x:c>
      <x:c r="P16" s="684">
        <x:v>4.6856094676</x:v>
      </x:c>
      <x:c r="Q16" s="682">
        <x:v>5.0676208311</x:v>
      </x:c>
      <x:c r="R16" s="682">
        <x:v>4.7745593935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10.401422357</x:v>
      </x:c>
      <x:c r="D17" s="681">
        <x:v>15.708733476</x:v>
      </x:c>
      <x:c r="E17" s="682">
        <x:v>3.0401826581</x:v>
      </x:c>
      <x:c r="F17" s="719">
        <x:v>11.08997522</x:v>
      </x:c>
      <x:c r="G17" s="682">
        <x:v>10.059089458</x:v>
      </x:c>
      <x:c r="H17" s="719">
        <x:v>11.116534691</x:v>
      </x:c>
      <x:c r="I17" s="682">
        <x:v>10.978039443</x:v>
      </x:c>
      <x:c r="J17" s="719">
        <x:v>7.015995937</x:v>
      </x:c>
      <x:c r="K17" s="682">
        <x:v>12.274972852</x:v>
      </x:c>
      <x:c r="L17" s="719">
        <x:v>10.034507438</x:v>
      </x:c>
      <x:c r="M17" s="682">
        <x:v>10.467555521</x:v>
      </x:c>
      <x:c r="N17" s="682">
        <x:v>8.9872688595</x:v>
      </x:c>
      <x:c r="O17" s="685">
        <x:v>10.336198964</x:v>
      </x:c>
      <x:c r="P17" s="684">
        <x:v>10.412841177</x:v>
      </x:c>
      <x:c r="Q17" s="682">
        <x:v>15.486714431</x:v>
      </x:c>
      <x:c r="R17" s="682">
        <x:v>7.7305917567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-8.662554614</x:v>
      </x:c>
      <x:c r="D19" s="681" t="s">
        <x:v>123</x:v>
      </x:c>
      <x:c r="E19" s="726" t="s">
        <x:v>123</x:v>
      </x:c>
      <x:c r="F19" s="682" t="s">
        <x:v>123</x:v>
      </x:c>
      <x:c r="G19" s="685">
        <x:v>-8.363583888</x:v>
      </x:c>
      <x:c r="H19" s="683" t="s">
        <x:v>117</x:v>
      </x:c>
      <x:c r="I19" s="685" t="s">
        <x:v>123</x:v>
      </x:c>
      <x:c r="J19" s="683" t="s">
        <x:v>679</x:v>
      </x:c>
      <x:c r="K19" s="685" t="s">
        <x:v>117</x:v>
      </x:c>
      <x:c r="L19" s="683" t="s">
        <x:v>123</x:v>
      </x:c>
      <x:c r="M19" s="685" t="s">
        <x:v>679</x:v>
      </x:c>
      <x:c r="N19" s="683" t="s">
        <x:v>117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-7.688090153</x:v>
      </x:c>
      <x:c r="D20" s="681" t="s">
        <x:v>123</x:v>
      </x:c>
      <x:c r="E20" s="682" t="s">
        <x:v>123</x:v>
      </x:c>
      <x:c r="F20" s="682" t="s">
        <x:v>123</x:v>
      </x:c>
      <x:c r="G20" s="685">
        <x:v>-6.522799399</x:v>
      </x:c>
      <x:c r="H20" s="683" t="s">
        <x:v>117</x:v>
      </x:c>
      <x:c r="I20" s="685" t="s">
        <x:v>123</x:v>
      </x:c>
      <x:c r="J20" s="683" t="s">
        <x:v>679</x:v>
      </x:c>
      <x:c r="K20" s="685" t="s">
        <x:v>117</x:v>
      </x:c>
      <x:c r="L20" s="683" t="s">
        <x:v>123</x:v>
      </x:c>
      <x:c r="M20" s="685" t="s">
        <x:v>679</x:v>
      </x:c>
      <x:c r="N20" s="683" t="s">
        <x:v>117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-3.535869607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-3.266967294</x:v>
      </x:c>
      <x:c r="D21" s="692" t="s">
        <x:v>123</x:v>
      </x:c>
      <x:c r="E21" s="693" t="s">
        <x:v>123</x:v>
      </x:c>
      <x:c r="F21" s="693" t="s">
        <x:v>123</x:v>
      </x:c>
      <x:c r="G21" s="696">
        <x:v>-2.03646978</x:v>
      </x:c>
      <x:c r="H21" s="694" t="s">
        <x:v>117</x:v>
      </x:c>
      <x:c r="I21" s="696" t="s">
        <x:v>123</x:v>
      </x:c>
      <x:c r="J21" s="694" t="s">
        <x:v>679</x:v>
      </x:c>
      <x:c r="K21" s="696" t="s">
        <x:v>117</x:v>
      </x:c>
      <x:c r="L21" s="694" t="s">
        <x:v>123</x:v>
      </x:c>
      <x:c r="M21" s="696" t="s">
        <x:v>679</x:v>
      </x:c>
      <x:c r="N21" s="694" t="s">
        <x:v>117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-3.214909286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18.382743605</x:v>
      </x:c>
      <x:c r="D22" s="703" t="s">
        <x:v>679</x:v>
      </x:c>
      <x:c r="E22" s="704">
        <x:v>12.575139656</x:v>
      </x:c>
      <x:c r="F22" s="704" t="s">
        <x:v>117</x:v>
      </x:c>
      <x:c r="G22" s="707">
        <x:v>18.382743605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123</x:v>
      </x:c>
      <x:c r="E23" s="688" t="s">
        <x:v>123</x:v>
      </x:c>
      <x:c r="F23" s="682" t="s">
        <x:v>123</x:v>
      </x:c>
      <x:c r="G23" s="681" t="s">
        <x:v>679</x:v>
      </x:c>
      <x:c r="H23" s="683" t="s">
        <x:v>123</x:v>
      </x:c>
      <x:c r="I23" s="685" t="s">
        <x:v>123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611</x:v>
      </x:c>
      <x:c r="O23" s="685" t="s">
        <x:v>123</x:v>
      </x:c>
      <x:c r="P23" s="683" t="s">
        <x:v>679</x:v>
      </x:c>
      <x:c r="Q23" s="688" t="s">
        <x:v>123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-2.746415037</x:v>
      </x:c>
      <x:c r="D24" s="804" t="s">
        <x:v>123</x:v>
      </x:c>
      <x:c r="E24" s="738" t="s">
        <x:v>123</x:v>
      </x:c>
      <x:c r="F24" s="739" t="s">
        <x:v>123</x:v>
      </x:c>
      <x:c r="G24" s="740">
        <x:v>3.9122144688</x:v>
      </x:c>
      <x:c r="H24" s="741" t="s">
        <x:v>123</x:v>
      </x:c>
      <x:c r="I24" s="740" t="s">
        <x:v>123</x:v>
      </x:c>
      <x:c r="J24" s="741" t="s">
        <x:v>679</x:v>
      </x:c>
      <x:c r="K24" s="740" t="s">
        <x:v>123</x:v>
      </x:c>
      <x:c r="L24" s="741" t="s">
        <x:v>123</x:v>
      </x:c>
      <x:c r="M24" s="740" t="s">
        <x:v>679</x:v>
      </x:c>
      <x:c r="N24" s="741" t="s">
        <x:v>611</x:v>
      </x:c>
      <x:c r="O24" s="740" t="s">
        <x:v>123</x:v>
      </x:c>
      <x:c r="P24" s="741" t="s">
        <x:v>679</x:v>
      </x:c>
      <x:c r="Q24" s="742" t="s">
        <x:v>123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-0.414005153</x:v>
      </x:c>
      <x:c r="D12" s="359">
        <x:v>0.7571887003</x:v>
      </x:c>
      <x:c r="E12" s="83">
        <x:v>0.1944485388</x:v>
      </x:c>
      <x:c r="F12" s="83">
        <x:v>-1.729488914</x:v>
      </x:c>
      <x:c r="G12" s="359">
        <x:v>-0.522653192</x:v>
      </x:c>
      <x:c r="H12" s="81" t="s">
        <x:v>123</x:v>
      </x:c>
      <x:c r="I12" s="359">
        <x:v>0.0761657797</x:v>
      </x:c>
      <x:c r="J12" s="84">
        <x:v>-1.340309774</x:v>
      </x:c>
      <x:c r="K12" s="359">
        <x:v>0.696231539</x:v>
      </x:c>
      <x:c r="L12" s="84">
        <x:v>0.4133463934</x:v>
      </x:c>
      <x:c r="M12" s="359">
        <x:v>-0.05912106</x:v>
      </x:c>
      <x:c r="N12" s="84">
        <x:v>-1.019162401</x:v>
      </x:c>
      <x:c r="O12" s="360">
        <x:v>-0.728895681</x:v>
      </x:c>
      <x:c r="P12" s="84">
        <x:v>-0.136916204</x:v>
      </x:c>
      <x:c r="Q12" s="83">
        <x:v>-1.989952098</x:v>
      </x:c>
      <x:c r="R12" s="83">
        <x:v>0.9298354082</x:v>
      </x:c>
      <x:c r="S12" s="361" t="s">
        <x:v>117</x:v>
      </x:c>
      <x:c r="T12" s="362" t="s">
        <x:v>117</x:v>
      </x:c>
      <x:c r="U12" s="80">
        <x:v>0.517416527</x:v>
      </x:c>
      <x:c r="V12" s="80">
        <x:v>-1.184992492</x:v>
      </x:c>
      <x:c r="W12" s="81">
        <x:v>-1.530737723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-0.014889973</x:v>
      </x:c>
      <x:c r="D13" s="359">
        <x:v>-0.324713786</x:v>
      </x:c>
      <x:c r="E13" s="83">
        <x:v>0.3249007314</x:v>
      </x:c>
      <x:c r="F13" s="83">
        <x:v>-0.479510223</x:v>
      </x:c>
      <x:c r="G13" s="359">
        <x:v>0.3385799777</x:v>
      </x:c>
      <x:c r="H13" s="84" t="s">
        <x:v>123</x:v>
      </x:c>
      <x:c r="I13" s="83">
        <x:v>0.4132361895</x:v>
      </x:c>
      <x:c r="J13" s="84">
        <x:v>-1.158565703</x:v>
      </x:c>
      <x:c r="K13" s="359">
        <x:v>0.2679718349</x:v>
      </x:c>
      <x:c r="L13" s="84">
        <x:v>0.5799800211</x:v>
      </x:c>
      <x:c r="M13" s="83">
        <x:v>0.3440329269</x:v>
      </x:c>
      <x:c r="N13" s="84">
        <x:v>-0.607064027</x:v>
      </x:c>
      <x:c r="O13" s="360">
        <x:v>-0.293851435</x:v>
      </x:c>
      <x:c r="P13" s="84">
        <x:v>0.1067887782</x:v>
      </x:c>
      <x:c r="Q13" s="83">
        <x:v>-0.845461093</x:v>
      </x:c>
      <x:c r="R13" s="83">
        <x:v>0.557896141</x:v>
      </x:c>
      <x:c r="S13" s="361" t="s">
        <x:v>117</x:v>
      </x:c>
      <x:c r="T13" s="362" t="s">
        <x:v>117</x:v>
      </x:c>
      <x:c r="U13" s="80">
        <x:v>0.5477563874</x:v>
      </x:c>
      <x:c r="V13" s="80">
        <x:v>-1.130580308</x:v>
      </x:c>
      <x:c r="W13" s="84">
        <x:v>-0.642701502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1.0073718008</x:v>
      </x:c>
      <x:c r="D14" s="363">
        <x:v>2.0822763553</x:v>
      </x:c>
      <x:c r="E14" s="125">
        <x:v>0.2991059011</x:v>
      </x:c>
      <x:c r="F14" s="125">
        <x:v>-0.547926925</x:v>
      </x:c>
      <x:c r="G14" s="363">
        <x:v>1.0774634756</x:v>
      </x:c>
      <x:c r="H14" s="126" t="s">
        <x:v>123</x:v>
      </x:c>
      <x:c r="I14" s="363">
        <x:v>1.2058573105</x:v>
      </x:c>
      <x:c r="J14" s="127">
        <x:v>-0.326590235</x:v>
      </x:c>
      <x:c r="K14" s="363">
        <x:v>0.1005157806</x:v>
      </x:c>
      <x:c r="L14" s="127">
        <x:v>1.4530136168</x:v>
      </x:c>
      <x:c r="M14" s="363">
        <x:v>1.3555821315</x:v>
      </x:c>
      <x:c r="N14" s="127">
        <x:v>-0.377597921</x:v>
      </x:c>
      <x:c r="O14" s="364">
        <x:v>0.0809290815</x:v>
      </x:c>
      <x:c r="P14" s="127">
        <x:v>1.0596108732</x:v>
      </x:c>
      <x:c r="Q14" s="363">
        <x:v>-1.52761426</x:v>
      </x:c>
      <x:c r="R14" s="125">
        <x:v>2.2606295334</x:v>
      </x:c>
      <x:c r="S14" s="365" t="s">
        <x:v>117</x:v>
      </x:c>
      <x:c r="T14" s="366" t="s">
        <x:v>117</x:v>
      </x:c>
      <x:c r="U14" s="96">
        <x:v>1.2973086691</x:v>
      </x:c>
      <x:c r="V14" s="96">
        <x:v>0.1278523645</x:v>
      </x:c>
      <x:c r="W14" s="126">
        <x:v>-0.40044141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8.3922416167</x:v>
      </x:c>
      <x:c r="D15" s="367">
        <x:v>5.2826633787</x:v>
      </x:c>
      <x:c r="E15" s="128">
        <x:v>4.6926163285</x:v>
      </x:c>
      <x:c r="F15" s="128">
        <x:v>4.5254904517</x:v>
      </x:c>
      <x:c r="G15" s="367">
        <x:v>7.547979561</x:v>
      </x:c>
      <x:c r="H15" s="129">
        <x:v>3.838018696</x:v>
      </x:c>
      <x:c r="I15" s="367">
        <x:v>6.8551540439</x:v>
      </x:c>
      <x:c r="J15" s="368">
        <x:v>5.1345998688</x:v>
      </x:c>
      <x:c r="K15" s="367">
        <x:v>3.1990293551</x:v>
      </x:c>
      <x:c r="L15" s="368">
        <x:v>5.4706327406</x:v>
      </x:c>
      <x:c r="M15" s="367">
        <x:v>7.4683293647</x:v>
      </x:c>
      <x:c r="N15" s="368">
        <x:v>3.7473338659</x:v>
      </x:c>
      <x:c r="O15" s="369">
        <x:v>4.2634789658</x:v>
      </x:c>
      <x:c r="P15" s="368">
        <x:v>7.3296478638</x:v>
      </x:c>
      <x:c r="Q15" s="128">
        <x:v>5.9631797875</x:v>
      </x:c>
      <x:c r="R15" s="128">
        <x:v>5.6969883643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10.441523837</x:v>
      </x:c>
      <x:c r="D16" s="359">
        <x:v>9.5251260907</x:v>
      </x:c>
      <x:c r="E16" s="83">
        <x:v>6.117684211</x:v>
      </x:c>
      <x:c r="F16" s="84">
        <x:v>2.6584869207</x:v>
      </x:c>
      <x:c r="G16" s="83">
        <x:v>10.206300827</x:v>
      </x:c>
      <x:c r="H16" s="84">
        <x:v>2.8657471057</x:v>
      </x:c>
      <x:c r="I16" s="83">
        <x:v>10.108468398</x:v>
      </x:c>
      <x:c r="J16" s="84">
        <x:v>3.1134637576</x:v>
      </x:c>
      <x:c r="K16" s="83">
        <x:v>4.4822875761</x:v>
      </x:c>
      <x:c r="L16" s="84">
        <x:v>8.7556838048</x:v>
      </x:c>
      <x:c r="M16" s="83">
        <x:v>10.608564767</x:v>
      </x:c>
      <x:c r="N16" s="83">
        <x:v>2.2808895274</x:v>
      </x:c>
      <x:c r="O16" s="360">
        <x:v>3.9546872711</x:v>
      </x:c>
      <x:c r="P16" s="84">
        <x:v>9.489121497</x:v>
      </x:c>
      <x:c r="Q16" s="83">
        <x:v>5.5644345847</x:v>
      </x:c>
      <x:c r="R16" s="83">
        <x:v>9.2966347364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10.681956973</x:v>
      </x:c>
      <x:c r="D17" s="359">
        <x:v>10.207240376</x:v>
      </x:c>
      <x:c r="E17" s="83">
        <x:v>1.7648688073</x:v>
      </x:c>
      <x:c r="F17" s="373">
        <x:v>6.5027930394</x:v>
      </x:c>
      <x:c r="G17" s="83">
        <x:v>9.5695091693</x:v>
      </x:c>
      <x:c r="H17" s="373">
        <x:v>4.9697233323</x:v>
      </x:c>
      <x:c r="I17" s="83">
        <x:v>10.326953634</x:v>
      </x:c>
      <x:c r="J17" s="373">
        <x:v>2.8665967565</x:v>
      </x:c>
      <x:c r="K17" s="83">
        <x:v>5.2751829984</x:v>
      </x:c>
      <x:c r="L17" s="373">
        <x:v>8.4465003227</x:v>
      </x:c>
      <x:c r="M17" s="83">
        <x:v>10.155716868</x:v>
      </x:c>
      <x:c r="N17" s="83">
        <x:v>2.9357137479</x:v>
      </x:c>
      <x:c r="O17" s="360">
        <x:v>4.0803216271</x:v>
      </x:c>
      <x:c r="P17" s="84">
        <x:v>9.8700458669</x:v>
      </x:c>
      <x:c r="Q17" s="83">
        <x:v>9.8228550747</x:v>
      </x:c>
      <x:c r="R17" s="83">
        <x:v>6.2701891255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-0.932908661</x:v>
      </x:c>
      <x:c r="D19" s="359" t="s">
        <x:v>123</x:v>
      </x:c>
      <x:c r="E19" s="374" t="s">
        <x:v>123</x:v>
      </x:c>
      <x:c r="F19" s="83" t="s">
        <x:v>123</x:v>
      </x:c>
      <x:c r="G19" s="360">
        <x:v>-0.903828493</x:v>
      </x:c>
      <x:c r="H19" s="81" t="s">
        <x:v>117</x:v>
      </x:c>
      <x:c r="I19" s="360" t="s">
        <x:v>123</x:v>
      </x:c>
      <x:c r="J19" s="81" t="s">
        <x:v>679</x:v>
      </x:c>
      <x:c r="K19" s="360" t="s">
        <x:v>117</x:v>
      </x:c>
      <x:c r="L19" s="81" t="s">
        <x:v>123</x:v>
      </x:c>
      <x:c r="M19" s="360" t="s">
        <x:v>679</x:v>
      </x:c>
      <x:c r="N19" s="81" t="s">
        <x:v>117</x:v>
      </x:c>
      <x:c r="O19" s="360" t="s">
        <x:v>123</x:v>
      </x:c>
      <x:c r="P19" s="81" t="s">
        <x:v>679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 t="s">
        <x:v>679</x:v>
      </x:c>
      <x:c r="V19" s="80" t="s">
        <x:v>611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-0.748809046</x:v>
      </x:c>
      <x:c r="D20" s="359" t="s">
        <x:v>123</x:v>
      </x:c>
      <x:c r="E20" s="83" t="s">
        <x:v>123</x:v>
      </x:c>
      <x:c r="F20" s="83" t="s">
        <x:v>123</x:v>
      </x:c>
      <x:c r="G20" s="360">
        <x:v>-0.641472848</x:v>
      </x:c>
      <x:c r="H20" s="81" t="s">
        <x:v>117</x:v>
      </x:c>
      <x:c r="I20" s="360" t="s">
        <x:v>123</x:v>
      </x:c>
      <x:c r="J20" s="81" t="s">
        <x:v>679</x:v>
      </x:c>
      <x:c r="K20" s="360" t="s">
        <x:v>117</x:v>
      </x:c>
      <x:c r="L20" s="81" t="s">
        <x:v>123</x:v>
      </x:c>
      <x:c r="M20" s="360" t="s">
        <x:v>679</x:v>
      </x:c>
      <x:c r="N20" s="81" t="s">
        <x:v>117</x:v>
      </x:c>
      <x:c r="O20" s="360" t="s">
        <x:v>123</x:v>
      </x:c>
      <x:c r="P20" s="81" t="s">
        <x:v>679</x:v>
      </x:c>
      <x:c r="Q20" s="80" t="s">
        <x:v>123</x:v>
      </x:c>
      <x:c r="R20" s="80" t="s">
        <x:v>679</x:v>
      </x:c>
      <x:c r="S20" s="361" t="s">
        <x:v>117</x:v>
      </x:c>
      <x:c r="T20" s="372" t="s">
        <x:v>117</x:v>
      </x:c>
      <x:c r="U20" s="360">
        <x:v>-0.343583355</x:v>
      </x:c>
      <x:c r="V20" s="80" t="s">
        <x:v>611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-0.319950854</x:v>
      </x:c>
      <x:c r="D21" s="363" t="s">
        <x:v>123</x:v>
      </x:c>
      <x:c r="E21" s="125" t="s">
        <x:v>123</x:v>
      </x:c>
      <x:c r="F21" s="125" t="s">
        <x:v>123</x:v>
      </x:c>
      <x:c r="G21" s="364">
        <x:v>-0.199431883</x:v>
      </x:c>
      <x:c r="H21" s="126" t="s">
        <x:v>117</x:v>
      </x:c>
      <x:c r="I21" s="364" t="s">
        <x:v>123</x:v>
      </x:c>
      <x:c r="J21" s="126" t="s">
        <x:v>679</x:v>
      </x:c>
      <x:c r="K21" s="364" t="s">
        <x:v>117</x:v>
      </x:c>
      <x:c r="L21" s="126" t="s">
        <x:v>123</x:v>
      </x:c>
      <x:c r="M21" s="364" t="s">
        <x:v>679</x:v>
      </x:c>
      <x:c r="N21" s="126" t="s">
        <x:v>117</x:v>
      </x:c>
      <x:c r="O21" s="364" t="s">
        <x:v>123</x:v>
      </x:c>
      <x:c r="P21" s="126" t="s">
        <x:v>679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>
        <x:v>-0.306363307</x:v>
      </x:c>
      <x:c r="V21" s="96" t="s">
        <x:v>611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2.1535738494</x:v>
      </x:c>
      <x:c r="D22" s="367" t="s">
        <x:v>679</x:v>
      </x:c>
      <x:c r="E22" s="128">
        <x:v>1.1119065776</x:v>
      </x:c>
      <x:c r="F22" s="128" t="s">
        <x:v>117</x:v>
      </x:c>
      <x:c r="G22" s="369">
        <x:v>2.1535738494</x:v>
      </x:c>
      <x:c r="H22" s="546">
        <x:v>                   0</x:v>
      </x:c>
      <x:c r="I22" s="369" t="s">
        <x:v>123</x:v>
      </x:c>
      <x:c r="J22" s="368" t="s">
        <x:v>679</x:v>
      </x:c>
      <x:c r="K22" s="369" t="s">
        <x:v>117</x:v>
      </x:c>
      <x:c r="L22" s="129" t="s">
        <x:v>123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123</x:v>
      </x:c>
      <x:c r="E23" s="80" t="s">
        <x:v>123</x:v>
      </x:c>
      <x:c r="F23" s="83" t="s">
        <x:v>123</x:v>
      </x:c>
      <x:c r="G23" s="359" t="s">
        <x:v>679</x:v>
      </x:c>
      <x:c r="H23" s="81" t="s">
        <x:v>123</x:v>
      </x:c>
      <x:c r="I23" s="360" t="s">
        <x:v>123</x:v>
      </x:c>
      <x:c r="J23" s="81" t="s">
        <x:v>679</x:v>
      </x:c>
      <x:c r="K23" s="360" t="s">
        <x:v>123</x:v>
      </x:c>
      <x:c r="L23" s="81" t="s">
        <x:v>123</x:v>
      </x:c>
      <x:c r="M23" s="360" t="s">
        <x:v>679</x:v>
      </x:c>
      <x:c r="N23" s="81" t="s">
        <x:v>611</x:v>
      </x:c>
      <x:c r="O23" s="360" t="s">
        <x:v>123</x:v>
      </x:c>
      <x:c r="P23" s="81" t="s">
        <x:v>679</x:v>
      </x:c>
      <x:c r="Q23" s="80" t="s">
        <x:v>123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-0.337353564</x:v>
      </x:c>
      <x:c r="D24" s="377" t="s">
        <x:v>123</x:v>
      </x:c>
      <x:c r="E24" s="378" t="s">
        <x:v>123</x:v>
      </x:c>
      <x:c r="F24" s="379" t="s">
        <x:v>123</x:v>
      </x:c>
      <x:c r="G24" s="380">
        <x:v>0.3542788291</x:v>
      </x:c>
      <x:c r="H24" s="20" t="s">
        <x:v>123</x:v>
      </x:c>
      <x:c r="I24" s="380" t="s">
        <x:v>123</x:v>
      </x:c>
      <x:c r="J24" s="20" t="s">
        <x:v>679</x:v>
      </x:c>
      <x:c r="K24" s="380" t="s">
        <x:v>123</x:v>
      </x:c>
      <x:c r="L24" s="20" t="s">
        <x:v>123</x:v>
      </x:c>
      <x:c r="M24" s="380" t="s">
        <x:v>679</x:v>
      </x:c>
      <x:c r="N24" s="20" t="s">
        <x:v>611</x:v>
      </x:c>
      <x:c r="O24" s="380" t="s">
        <x:v>123</x:v>
      </x:c>
      <x:c r="P24" s="20" t="s">
        <x:v>679</x:v>
      </x:c>
      <x:c r="Q24" s="13" t="s">
        <x:v>123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0.8022788917</x:v>
      </x:c>
      <x:c r="D34" s="359">
        <x:v>1.626983756</x:v>
      </x:c>
      <x:c r="E34" s="83">
        <x:v>1.3421192777</x:v>
      </x:c>
      <x:c r="F34" s="83">
        <x:v>1.2518210168</x:v>
      </x:c>
      <x:c r="G34" s="359">
        <x:v>0.8008141438</x:v>
      </x:c>
      <x:c r="H34" s="81" t="s">
        <x:v>123</x:v>
      </x:c>
      <x:c r="I34" s="359">
        <x:v>0.8547433949</x:v>
      </x:c>
      <x:c r="J34" s="84">
        <x:v>2.3408801434</x:v>
      </x:c>
      <x:c r="K34" s="359">
        <x:v>1.8738733931</x:v>
      </x:c>
      <x:c r="L34" s="84">
        <x:v>1.0222161512</x:v>
      </x:c>
      <x:c r="M34" s="359">
        <x:v>0.8474376852</x:v>
      </x:c>
      <x:c r="N34" s="84">
        <x:v>2.484468702</x:v>
      </x:c>
      <x:c r="O34" s="360">
        <x:v>2.2314973446</x:v>
      </x:c>
      <x:c r="P34" s="84">
        <x:v>0.8593548723</x:v>
      </x:c>
      <x:c r="Q34" s="83">
        <x:v>1.5140282639</x:v>
      </x:c>
      <x:c r="R34" s="83">
        <x:v>0.9386386604</x:v>
      </x:c>
      <x:c r="S34" s="361" t="s">
        <x:v>117</x:v>
      </x:c>
      <x:c r="T34" s="362" t="s">
        <x:v>117</x:v>
      </x:c>
      <x:c r="U34" s="80">
        <x:v>0.8523935465</x:v>
      </x:c>
      <x:c r="V34" s="80">
        <x:v>3.5345186033</x:v>
      </x:c>
      <x:c r="W34" s="81">
        <x:v>2.9330218525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1.0198502617</x:v>
      </x:c>
      <x:c r="D35" s="359">
        <x:v>2.1242573538</x:v>
      </x:c>
      <x:c r="E35" s="83">
        <x:v>1.7193075158</x:v>
      </x:c>
      <x:c r="F35" s="83">
        <x:v>1.5585351985</x:v>
      </x:c>
      <x:c r="G35" s="359">
        <x:v>1.0220447165</x:v>
      </x:c>
      <x:c r="H35" s="84" t="s">
        <x:v>123</x:v>
      </x:c>
      <x:c r="I35" s="83">
        <x:v>1.0935865515</x:v>
      </x:c>
      <x:c r="J35" s="84">
        <x:v>2.8602488426</x:v>
      </x:c>
      <x:c r="K35" s="359">
        <x:v>2.4063845128</x:v>
      </x:c>
      <x:c r="L35" s="84">
        <x:v>1.3253826018</x:v>
      </x:c>
      <x:c r="M35" s="83">
        <x:v>1.1006837792</x:v>
      </x:c>
      <x:c r="N35" s="84">
        <x:v>2.9153907375</x:v>
      </x:c>
      <x:c r="O35" s="360">
        <x:v>2.76929387</x:v>
      </x:c>
      <x:c r="P35" s="84">
        <x:v>1.0969689698</x:v>
      </x:c>
      <x:c r="Q35" s="83">
        <x:v>1.8508271984</x:v>
      </x:c>
      <x:c r="R35" s="83">
        <x:v>1.2212680341</x:v>
      </x:c>
      <x:c r="S35" s="361" t="s">
        <x:v>117</x:v>
      </x:c>
      <x:c r="T35" s="362" t="s">
        <x:v>117</x:v>
      </x:c>
      <x:c r="U35" s="80">
        <x:v>1.1000702942</x:v>
      </x:c>
      <x:c r="V35" s="80">
        <x:v>4.3014869918</x:v>
      </x:c>
      <x:c r="W35" s="84">
        <x:v>3.4009602863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0.8864590847</x:v>
      </x:c>
      <x:c r="D36" s="363">
        <x:v>1.7819440138</x:v>
      </x:c>
      <x:c r="E36" s="125">
        <x:v>1.508973213</x:v>
      </x:c>
      <x:c r="F36" s="125">
        <x:v>1.3695944018</x:v>
      </x:c>
      <x:c r="G36" s="363">
        <x:v>0.8867845061</x:v>
      </x:c>
      <x:c r="H36" s="126" t="s">
        <x:v>123</x:v>
      </x:c>
      <x:c r="I36" s="363">
        <x:v>0.9434809568</x:v>
      </x:c>
      <x:c r="J36" s="127">
        <x:v>2.5806415904</x:v>
      </x:c>
      <x:c r="K36" s="363">
        <x:v>2.1156219527</x:v>
      </x:c>
      <x:c r="L36" s="127">
        <x:v>1.1336823225</x:v>
      </x:c>
      <x:c r="M36" s="363">
        <x:v>0.9454001989</x:v>
      </x:c>
      <x:c r="N36" s="127">
        <x:v>2.6460115904</x:v>
      </x:c>
      <x:c r="O36" s="364">
        <x:v>2.4359742277</x:v>
      </x:c>
      <x:c r="P36" s="127">
        <x:v>0.9516468547</x:v>
      </x:c>
      <x:c r="Q36" s="363">
        <x:v>1.6131727503</x:v>
      </x:c>
      <x:c r="R36" s="125">
        <x:v>1.0630862152</x:v>
      </x:c>
      <x:c r="S36" s="365" t="s">
        <x:v>117</x:v>
      </x:c>
      <x:c r="T36" s="366" t="s">
        <x:v>117</x:v>
      </x:c>
      <x:c r="U36" s="96">
        <x:v>0.9526570865</x:v>
      </x:c>
      <x:c r="V36" s="96">
        <x:v>3.6704211544</x:v>
      </x:c>
      <x:c r="W36" s="126">
        <x:v>3.0775780324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0.4383388102</x:v>
      </x:c>
      <x:c r="D37" s="367">
        <x:v>0.6887263044</x:v>
      </x:c>
      <x:c r="E37" s="128">
        <x:v>0.7816394481</x:v>
      </x:c>
      <x:c r="F37" s="128">
        <x:v>0.8019929674</x:v>
      </x:c>
      <x:c r="G37" s="367">
        <x:v>0.4469009054</x:v>
      </x:c>
      <x:c r="H37" s="129">
        <x:v>1.6473781857</x:v>
      </x:c>
      <x:c r="I37" s="367">
        <x:v>0.4554422819</x:v>
      </x:c>
      <x:c r="J37" s="368">
        <x:v>1.1954124534</x:v>
      </x:c>
      <x:c r="K37" s="367">
        <x:v>1.044936151</x:v>
      </x:c>
      <x:c r="L37" s="368">
        <x:v>0.4951541409</x:v>
      </x:c>
      <x:c r="M37" s="367">
        <x:v>0.4548622043</x:v>
      </x:c>
      <x:c r="N37" s="368">
        <x:v>1.4060266692</x:v>
      </x:c>
      <x:c r="O37" s="369">
        <x:v>1.1752715919</x:v>
      </x:c>
      <x:c r="P37" s="368">
        <x:v>0.4722754894</x:v>
      </x:c>
      <x:c r="Q37" s="128">
        <x:v>0.8213064643</x:v>
      </x:c>
      <x:c r="R37" s="128">
        <x:v>0.5044967028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0.466931412</x:v>
      </x:c>
      <x:c r="D38" s="359">
        <x:v>0.7539531031</x:v>
      </x:c>
      <x:c r="E38" s="83">
        <x:v>0.7982853032</x:v>
      </x:c>
      <x:c r="F38" s="84">
        <x:v>0.8607553309</x:v>
      </x:c>
      <x:c r="G38" s="83">
        <x:v>0.5073523975</x:v>
      </x:c>
      <x:c r="H38" s="84">
        <x:v>1.0855145485</x:v>
      </x:c>
      <x:c r="I38" s="83">
        <x:v>0.4917754119</x:v>
      </x:c>
      <x:c r="J38" s="84">
        <x:v>1.3856169854</x:v>
      </x:c>
      <x:c r="K38" s="83">
        <x:v>1.0964723283</x:v>
      </x:c>
      <x:c r="L38" s="84">
        <x:v>0.5480246446</x:v>
      </x:c>
      <x:c r="M38" s="83">
        <x:v>0.4648968399</x:v>
      </x:c>
      <x:c r="N38" s="83">
        <x:v>1.8949007657</x:v>
      </x:c>
      <x:c r="O38" s="360">
        <x:v>1.35816612</x:v>
      </x:c>
      <x:c r="P38" s="84">
        <x:v>0.493787488</x:v>
      </x:c>
      <x:c r="Q38" s="83">
        <x:v>0.9107162199</x:v>
      </x:c>
      <x:c r="R38" s="83">
        <x:v>0.5135793251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0.9737375261</x:v>
      </x:c>
      <x:c r="D39" s="359">
        <x:v>1.538979479</x:v>
      </x:c>
      <x:c r="E39" s="83">
        <x:v>1.7226111343</x:v>
      </x:c>
      <x:c r="F39" s="373">
        <x:v>1.7054172189</x:v>
      </x:c>
      <x:c r="G39" s="83">
        <x:v>1.0511604389</x:v>
      </x:c>
      <x:c r="H39" s="373">
        <x:v>2.2368518221</x:v>
      </x:c>
      <x:c r="I39" s="83">
        <x:v>1.0630472289</x:v>
      </x:c>
      <x:c r="J39" s="373">
        <x:v>2.447500131</x:v>
      </x:c>
      <x:c r="K39" s="83">
        <x:v>2.3269283466</x:v>
      </x:c>
      <x:c r="L39" s="373">
        <x:v>1.188007702</x:v>
      </x:c>
      <x:c r="M39" s="83">
        <x:v>1.0307057254</x:v>
      </x:c>
      <x:c r="N39" s="83">
        <x:v>3.06135735</x:v>
      </x:c>
      <x:c r="O39" s="360">
        <x:v>2.5331824078</x:v>
      </x:c>
      <x:c r="P39" s="84">
        <x:v>1.0549942034</x:v>
      </x:c>
      <x:c r="Q39" s="83">
        <x:v>1.576600114</x:v>
      </x:c>
      <x:c r="R39" s="83">
        <x:v>1.2329120545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9.2855334915</x:v>
      </x:c>
      <x:c r="D41" s="359" t="s">
        <x:v>123</x:v>
      </x:c>
      <x:c r="E41" s="374" t="s">
        <x:v>123</x:v>
      </x:c>
      <x:c r="F41" s="83" t="s">
        <x:v>123</x:v>
      </x:c>
      <x:c r="G41" s="360">
        <x:v>9.2535076605</x:v>
      </x:c>
      <x:c r="H41" s="81" t="s">
        <x:v>117</x:v>
      </x:c>
      <x:c r="I41" s="360" t="s">
        <x:v>123</x:v>
      </x:c>
      <x:c r="J41" s="81" t="s">
        <x:v>679</x:v>
      </x:c>
      <x:c r="K41" s="360" t="s">
        <x:v>117</x:v>
      </x:c>
      <x:c r="L41" s="81" t="s">
        <x:v>123</x:v>
      </x:c>
      <x:c r="M41" s="360" t="s">
        <x:v>679</x:v>
      </x:c>
      <x:c r="N41" s="81" t="s">
        <x:v>117</x:v>
      </x:c>
      <x:c r="O41" s="360" t="s">
        <x:v>123</x:v>
      </x:c>
      <x:c r="P41" s="81" t="s">
        <x:v>679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 t="s">
        <x:v>679</x:v>
      </x:c>
      <x:c r="V41" s="80" t="s">
        <x:v>611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10.267090378</x:v>
      </x:c>
      <x:c r="D42" s="359" t="s">
        <x:v>123</x:v>
      </x:c>
      <x:c r="E42" s="83" t="s">
        <x:v>123</x:v>
      </x:c>
      <x:c r="F42" s="83" t="s">
        <x:v>123</x:v>
      </x:c>
      <x:c r="G42" s="360">
        <x:v>10.168473099</x:v>
      </x:c>
      <x:c r="H42" s="81" t="s">
        <x:v>117</x:v>
      </x:c>
      <x:c r="I42" s="360" t="s">
        <x:v>123</x:v>
      </x:c>
      <x:c r="J42" s="81" t="s">
        <x:v>679</x:v>
      </x:c>
      <x:c r="K42" s="360" t="s">
        <x:v>117</x:v>
      </x:c>
      <x:c r="L42" s="81" t="s">
        <x:v>123</x:v>
      </x:c>
      <x:c r="M42" s="360" t="s">
        <x:v>679</x:v>
      </x:c>
      <x:c r="N42" s="81" t="s">
        <x:v>117</x:v>
      </x:c>
      <x:c r="O42" s="360" t="s">
        <x:v>123</x:v>
      </x:c>
      <x:c r="P42" s="81" t="s">
        <x:v>679</x:v>
      </x:c>
      <x:c r="Q42" s="80" t="s">
        <x:v>123</x:v>
      </x:c>
      <x:c r="R42" s="80" t="s">
        <x:v>679</x:v>
      </x:c>
      <x:c r="S42" s="361" t="s">
        <x:v>117</x:v>
      </x:c>
      <x:c r="T42" s="372" t="s">
        <x:v>117</x:v>
      </x:c>
      <x:c r="U42" s="360">
        <x:v>10.291155131</x:v>
      </x:c>
      <x:c r="V42" s="80" t="s">
        <x:v>611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10.210840995</x:v>
      </x:c>
      <x:c r="D43" s="363" t="s">
        <x:v>123</x:v>
      </x:c>
      <x:c r="E43" s="125" t="s">
        <x:v>123</x:v>
      </x:c>
      <x:c r="F43" s="125" t="s">
        <x:v>123</x:v>
      </x:c>
      <x:c r="G43" s="364">
        <x:v>10.211355137</x:v>
      </x:c>
      <x:c r="H43" s="126" t="s">
        <x:v>117</x:v>
      </x:c>
      <x:c r="I43" s="364" t="s">
        <x:v>123</x:v>
      </x:c>
      <x:c r="J43" s="126" t="s">
        <x:v>679</x:v>
      </x:c>
      <x:c r="K43" s="364" t="s">
        <x:v>117</x:v>
      </x:c>
      <x:c r="L43" s="126" t="s">
        <x:v>123</x:v>
      </x:c>
      <x:c r="M43" s="364" t="s">
        <x:v>679</x:v>
      </x:c>
      <x:c r="N43" s="126" t="s">
        <x:v>117</x:v>
      </x:c>
      <x:c r="O43" s="364" t="s">
        <x:v>123</x:v>
      </x:c>
      <x:c r="P43" s="126" t="s">
        <x:v>679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>
        <x:v>10.493780476</x:v>
      </x:c>
      <x:c r="V43" s="96" t="s">
        <x:v>611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8.5359244171</x:v>
      </x:c>
      <x:c r="D44" s="367" t="s">
        <x:v>679</x:v>
      </x:c>
      <x:c r="E44" s="128">
        <x:v>11.309528975</x:v>
      </x:c>
      <x:c r="F44" s="128" t="s">
        <x:v>117</x:v>
      </x:c>
      <x:c r="G44" s="369">
        <x:v>8.5359244171</x:v>
      </x:c>
      <x:c r="H44" s="546">
        <x:v>                   0</x:v>
      </x:c>
      <x:c r="I44" s="369" t="s">
        <x:v>123</x:v>
      </x:c>
      <x:c r="J44" s="368" t="s">
        <x:v>679</x:v>
      </x:c>
      <x:c r="K44" s="369" t="s">
        <x:v>117</x:v>
      </x:c>
      <x:c r="L44" s="129" t="s">
        <x:v>123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123</x:v>
      </x:c>
      <x:c r="E45" s="80" t="s">
        <x:v>123</x:v>
      </x:c>
      <x:c r="F45" s="83" t="s">
        <x:v>123</x:v>
      </x:c>
      <x:c r="G45" s="359" t="s">
        <x:v>679</x:v>
      </x:c>
      <x:c r="H45" s="81" t="s">
        <x:v>123</x:v>
      </x:c>
      <x:c r="I45" s="360" t="s">
        <x:v>123</x:v>
      </x:c>
      <x:c r="J45" s="81" t="s">
        <x:v>679</x:v>
      </x:c>
      <x:c r="K45" s="360" t="s">
        <x:v>123</x:v>
      </x:c>
      <x:c r="L45" s="81" t="s">
        <x:v>123</x:v>
      </x:c>
      <x:c r="M45" s="360" t="s">
        <x:v>679</x:v>
      </x:c>
      <x:c r="N45" s="81" t="s">
        <x:v>611</x:v>
      </x:c>
      <x:c r="O45" s="360" t="s">
        <x:v>123</x:v>
      </x:c>
      <x:c r="P45" s="81" t="s">
        <x:v>679</x:v>
      </x:c>
      <x:c r="Q45" s="80" t="s">
        <x:v>123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8.1410583031</x:v>
      </x:c>
      <x:c r="D46" s="377" t="s">
        <x:v>123</x:v>
      </x:c>
      <x:c r="E46" s="378" t="s">
        <x:v>123</x:v>
      </x:c>
      <x:c r="F46" s="379" t="s">
        <x:v>123</x:v>
      </x:c>
      <x:c r="G46" s="380">
        <x:v>11.042755444</x:v>
      </x:c>
      <x:c r="H46" s="20" t="s">
        <x:v>123</x:v>
      </x:c>
      <x:c r="I46" s="380" t="s">
        <x:v>123</x:v>
      </x:c>
      <x:c r="J46" s="20" t="s">
        <x:v>679</x:v>
      </x:c>
      <x:c r="K46" s="380" t="s">
        <x:v>123</x:v>
      </x:c>
      <x:c r="L46" s="20" t="s">
        <x:v>123</x:v>
      </x:c>
      <x:c r="M46" s="380" t="s">
        <x:v>679</x:v>
      </x:c>
      <x:c r="N46" s="20" t="s">
        <x:v>611</x:v>
      </x:c>
      <x:c r="O46" s="380" t="s">
        <x:v>123</x:v>
      </x:c>
      <x:c r="P46" s="20" t="s">
        <x:v>679</x:v>
      </x:c>
      <x:c r="Q46" s="13" t="s">
        <x:v>123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1555.33333</x:v>
      </x:c>
      <x:c r="D12" s="320">
        <x:v>373</x:v>
      </x:c>
      <x:c r="E12" s="321">
        <x:v>540.916666</x:v>
      </x:c>
      <x:c r="F12" s="321">
        <x:v>641.416666</x:v>
      </x:c>
      <x:c r="G12" s="320">
        <x:v>1554.33333</x:v>
      </x:c>
      <x:c r="H12" s="322" t="s">
        <x:v>123</x:v>
      </x:c>
      <x:c r="I12" s="320">
        <x:v>1368.58333</x:v>
      </x:c>
      <x:c r="J12" s="323">
        <x:v>186.75</x:v>
      </x:c>
      <x:c r="K12" s="320">
        <x:v>275.75</x:v>
      </x:c>
      <x:c r="L12" s="323">
        <x:v>933.666666</x:v>
      </x:c>
      <x:c r="M12" s="320">
        <x:v>1340.33333</x:v>
      </x:c>
      <x:c r="N12" s="323">
        <x:v>181.75</x:v>
      </x:c>
      <x:c r="O12" s="91">
        <x:v>214.5</x:v>
      </x:c>
      <x:c r="P12" s="323">
        <x:v>1340.83333</x:v>
      </x:c>
      <x:c r="Q12" s="321">
        <x:v>468.666666</x:v>
      </x:c>
      <x:c r="R12" s="321">
        <x:v>1086.66666</x:v>
      </x:c>
      <x:c r="S12" s="324" t="s">
        <x:v>117</x:v>
      </x:c>
      <x:c r="T12" s="325" t="s">
        <x:v>117</x:v>
      </x:c>
      <x:c r="U12" s="326">
        <x:v>1344.41666</x:v>
      </x:c>
      <x:c r="V12" s="326">
        <x:v>86.5</x:v>
      </x:c>
      <x:c r="W12" s="322">
        <x:v>124.416666</x:v>
      </x:c>
      <x:c r="X12" s="451">
        <x:v>0.78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1371.2</x:v>
      </x:c>
      <x:c r="D13" s="320">
        <x:v>316.8</x:v>
      </x:c>
      <x:c r="E13" s="321">
        <x:v>477.5</x:v>
      </x:c>
      <x:c r="F13" s="321">
        <x:v>576.9</x:v>
      </x:c>
      <x:c r="G13" s="320">
        <x:v>1370.8</x:v>
      </x:c>
      <x:c r="H13" s="323" t="s">
        <x:v>123</x:v>
      </x:c>
      <x:c r="I13" s="321">
        <x:v>1204.4</x:v>
      </x:c>
      <x:c r="J13" s="323">
        <x:v>166.8</x:v>
      </x:c>
      <x:c r="K13" s="320">
        <x:v>242.8</x:v>
      </x:c>
      <x:c r="L13" s="323">
        <x:v>819.2</x:v>
      </x:c>
      <x:c r="M13" s="321">
        <x:v>1179.1</x:v>
      </x:c>
      <x:c r="N13" s="323">
        <x:v>165.1</x:v>
      </x:c>
      <x:c r="O13" s="91">
        <x:v>188.2</x:v>
      </x:c>
      <x:c r="P13" s="323">
        <x:v>1183</x:v>
      </x:c>
      <x:c r="Q13" s="321">
        <x:v>417.8</x:v>
      </x:c>
      <x:c r="R13" s="321">
        <x:v>953.4</x:v>
      </x:c>
      <x:c r="S13" s="324" t="s">
        <x:v>117</x:v>
      </x:c>
      <x:c r="T13" s="325" t="s">
        <x:v>117</x:v>
      </x:c>
      <x:c r="U13" s="326">
        <x:v>1182.6</x:v>
      </x:c>
      <x:c r="V13" s="326">
        <x:v>73.8</x:v>
      </x:c>
      <x:c r="W13" s="323">
        <x:v>114.8</x:v>
      </x:c>
      <x:c r="X13" s="452">
        <x:v>0.78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1508.33333</x:v>
      </x:c>
      <x:c r="D14" s="328">
        <x:v>368</x:v>
      </x:c>
      <x:c r="E14" s="329">
        <x:v>516.5</x:v>
      </x:c>
      <x:c r="F14" s="329">
        <x:v>623.833333</x:v>
      </x:c>
      <x:c r="G14" s="328">
        <x:v>1507.33333</x:v>
      </x:c>
      <x:c r="H14" s="330" t="s">
        <x:v>123</x:v>
      </x:c>
      <x:c r="I14" s="328">
        <x:v>1327.5</x:v>
      </x:c>
      <x:c r="J14" s="331">
        <x:v>180.833333</x:v>
      </x:c>
      <x:c r="K14" s="328">
        <x:v>261.666666</x:v>
      </x:c>
      <x:c r="L14" s="331">
        <x:v>907.166666</x:v>
      </x:c>
      <x:c r="M14" s="328">
        <x:v>1301</x:v>
      </x:c>
      <x:c r="N14" s="331">
        <x:v>177.666666</x:v>
      </x:c>
      <x:c r="O14" s="332">
        <x:v>208.833333</x:v>
      </x:c>
      <x:c r="P14" s="331">
        <x:v>1299.5</x:v>
      </x:c>
      <x:c r="Q14" s="328">
        <x:v>457.166666</x:v>
      </x:c>
      <x:c r="R14" s="329">
        <x:v>1051.16666</x:v>
      </x:c>
      <x:c r="S14" s="333" t="s">
        <x:v>117</x:v>
      </x:c>
      <x:c r="T14" s="334" t="s">
        <x:v>117</x:v>
      </x:c>
      <x:c r="U14" s="335">
        <x:v>1298.5</x:v>
      </x:c>
      <x:c r="V14" s="335">
        <x:v>87</x:v>
      </x:c>
      <x:c r="W14" s="330">
        <x:v>122.833333</x:v>
      </x:c>
      <x:c r="X14" s="451">
        <x:v>0.78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136</x:v>
      </x:c>
      <x:c r="D15" s="337">
        <x:v>48</x:v>
      </x:c>
      <x:c r="E15" s="338">
        <x:v>47</x:v>
      </x:c>
      <x:c r="F15" s="338">
        <x:v>41</x:v>
      </x:c>
      <x:c r="G15" s="337">
        <x:v>120</x:v>
      </x:c>
      <x:c r="H15" s="339">
        <x:v>16</x:v>
      </x:c>
      <x:c r="I15" s="337">
        <x:v>106</x:v>
      </x:c>
      <x:c r="J15" s="340">
        <x:v>30</x:v>
      </x:c>
      <x:c r="K15" s="337">
        <x:v>28</x:v>
      </x:c>
      <x:c r="L15" s="340">
        <x:v>78</x:v>
      </x:c>
      <x:c r="M15" s="337">
        <x:v>120</x:v>
      </x:c>
      <x:c r="N15" s="340">
        <x:v>15</x:v>
      </x:c>
      <x:c r="O15" s="341">
        <x:v>13</x:v>
      </x:c>
      <x:c r="P15" s="340">
        <x:v>123</x:v>
      </x:c>
      <x:c r="Q15" s="338">
        <x:v>47</x:v>
      </x:c>
      <x:c r="R15" s="338">
        <x:v>89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1966</x:v>
      </x:c>
      <x:c r="D16" s="320">
        <x:v>747</x:v>
      </x:c>
      <x:c r="E16" s="321">
        <x:v>637</x:v>
      </x:c>
      <x:c r="F16" s="323">
        <x:v>582</x:v>
      </x:c>
      <x:c r="G16" s="321">
        <x:v>1726</x:v>
      </x:c>
      <x:c r="H16" s="323">
        <x:v>240</x:v>
      </x:c>
      <x:c r="I16" s="321">
        <x:v>1688</x:v>
      </x:c>
      <x:c r="J16" s="323">
        <x:v>278</x:v>
      </x:c>
      <x:c r="K16" s="321">
        <x:v>360</x:v>
      </x:c>
      <x:c r="L16" s="323">
        <x:v>1325</x:v>
      </x:c>
      <x:c r="M16" s="321">
        <x:v>1777</x:v>
      </x:c>
      <x:c r="N16" s="321">
        <x:v>174</x:v>
      </x:c>
      <x:c r="O16" s="91">
        <x:v>290</x:v>
      </x:c>
      <x:c r="P16" s="323">
        <x:v>1676</x:v>
      </x:c>
      <x:c r="Q16" s="321">
        <x:v>666</x:v>
      </x:c>
      <x:c r="R16" s="321">
        <x:v>1300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0.895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1399</x:v>
      </x:c>
      <x:c r="D17" s="320">
        <x:v>560</x:v>
      </x:c>
      <x:c r="E17" s="321">
        <x:v>405</x:v>
      </x:c>
      <x:c r="F17" s="345">
        <x:v>434</x:v>
      </x:c>
      <x:c r="G17" s="321">
        <x:v>1189</x:v>
      </x:c>
      <x:c r="H17" s="345">
        <x:v>210</x:v>
      </x:c>
      <x:c r="I17" s="321">
        <x:v>1196</x:v>
      </x:c>
      <x:c r="J17" s="345">
        <x:v>203</x:v>
      </x:c>
      <x:c r="K17" s="321">
        <x:v>250</x:v>
      </x:c>
      <x:c r="L17" s="345">
        <x:v>944</x:v>
      </x:c>
      <x:c r="M17" s="321">
        <x:v>1264</x:v>
      </x:c>
      <x:c r="N17" s="321">
        <x:v>122</x:v>
      </x:c>
      <x:c r="O17" s="91">
        <x:v>207</x:v>
      </x:c>
      <x:c r="P17" s="323">
        <x:v>1192</x:v>
      </x:c>
      <x:c r="Q17" s="321">
        <x:v>544</x:v>
      </x:c>
      <x:c r="R17" s="321">
        <x:v>855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0.895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11.75</x:v>
      </x:c>
      <x:c r="D19" s="320" t="s">
        <x:v>123</x:v>
      </x:c>
      <x:c r="E19" s="346" t="s">
        <x:v>123</x:v>
      </x:c>
      <x:c r="F19" s="321" t="s">
        <x:v>123</x:v>
      </x:c>
      <x:c r="G19" s="91">
        <x:v>11.75</x:v>
      </x:c>
      <x:c r="H19" s="322" t="s">
        <x:v>117</x:v>
      </x:c>
      <x:c r="I19" s="91" t="s">
        <x:v>123</x:v>
      </x:c>
      <x:c r="J19" s="322" t="s">
        <x:v>679</x:v>
      </x:c>
      <x:c r="K19" s="91" t="s">
        <x:v>117</x:v>
      </x:c>
      <x:c r="L19" s="322" t="s">
        <x:v>123</x:v>
      </x:c>
      <x:c r="M19" s="91" t="s">
        <x:v>679</x:v>
      </x:c>
      <x:c r="N19" s="322" t="s">
        <x:v>117</x:v>
      </x:c>
      <x:c r="O19" s="91" t="s">
        <x:v>123</x:v>
      </x:c>
      <x:c r="P19" s="322" t="s">
        <x:v>679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 t="s">
        <x:v>679</x:v>
      </x:c>
      <x:c r="V19" s="326" t="s">
        <x:v>611</x:v>
      </x:c>
      <x:c r="W19" s="322" t="s">
        <x:v>123</x:v>
      </x:c>
      <x:c r="X19" s="451">
        <x:v>0.682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10.8</x:v>
      </x:c>
      <x:c r="D20" s="320" t="s">
        <x:v>123</x:v>
      </x:c>
      <x:c r="E20" s="321" t="s">
        <x:v>123</x:v>
      </x:c>
      <x:c r="F20" s="321" t="s">
        <x:v>123</x:v>
      </x:c>
      <x:c r="G20" s="91">
        <x:v>10.8</x:v>
      </x:c>
      <x:c r="H20" s="322" t="s">
        <x:v>117</x:v>
      </x:c>
      <x:c r="I20" s="91" t="s">
        <x:v>123</x:v>
      </x:c>
      <x:c r="J20" s="322" t="s">
        <x:v>679</x:v>
      </x:c>
      <x:c r="K20" s="91" t="s">
        <x:v>117</x:v>
      </x:c>
      <x:c r="L20" s="322" t="s">
        <x:v>123</x:v>
      </x:c>
      <x:c r="M20" s="91" t="s">
        <x:v>679</x:v>
      </x:c>
      <x:c r="N20" s="322" t="s">
        <x:v>117</x:v>
      </x:c>
      <x:c r="O20" s="91" t="s">
        <x:v>123</x:v>
      </x:c>
      <x:c r="P20" s="322" t="s">
        <x:v>679</x:v>
      </x:c>
      <x:c r="Q20" s="326" t="s">
        <x:v>123</x:v>
      </x:c>
      <x:c r="R20" s="326" t="s">
        <x:v>679</x:v>
      </x:c>
      <x:c r="S20" s="324" t="s">
        <x:v>117</x:v>
      </x:c>
      <x:c r="T20" s="344" t="s">
        <x:v>117</x:v>
      </x:c>
      <x:c r="U20" s="91">
        <x:v>10.8</x:v>
      </x:c>
      <x:c r="V20" s="326" t="s">
        <x:v>611</x:v>
      </x:c>
      <x:c r="W20" s="322" t="s">
        <x:v>123</x:v>
      </x:c>
      <x:c r="X20" s="453">
        <x:v>0.682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11.6666666</x:v>
      </x:c>
      <x:c r="D21" s="328" t="s">
        <x:v>123</x:v>
      </x:c>
      <x:c r="E21" s="329" t="s">
        <x:v>123</x:v>
      </x:c>
      <x:c r="F21" s="329" t="s">
        <x:v>123</x:v>
      </x:c>
      <x:c r="G21" s="332">
        <x:v>11.6666666</x:v>
      </x:c>
      <x:c r="H21" s="330" t="s">
        <x:v>117</x:v>
      </x:c>
      <x:c r="I21" s="332" t="s">
        <x:v>123</x:v>
      </x:c>
      <x:c r="J21" s="330" t="s">
        <x:v>679</x:v>
      </x:c>
      <x:c r="K21" s="332" t="s">
        <x:v>117</x:v>
      </x:c>
      <x:c r="L21" s="330" t="s">
        <x:v>123</x:v>
      </x:c>
      <x:c r="M21" s="332" t="s">
        <x:v>679</x:v>
      </x:c>
      <x:c r="N21" s="330" t="s">
        <x:v>117</x:v>
      </x:c>
      <x:c r="O21" s="332" t="s">
        <x:v>123</x:v>
      </x:c>
      <x:c r="P21" s="330" t="s">
        <x:v>679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>
        <x:v>11</x:v>
      </x:c>
      <x:c r="V21" s="335" t="s">
        <x:v>611</x:v>
      </x:c>
      <x:c r="W21" s="330" t="s">
        <x:v>123</x:v>
      </x:c>
      <x:c r="X21" s="451">
        <x:v>0.682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5</x:v>
      </x:c>
      <x:c r="D22" s="337" t="s">
        <x:v>679</x:v>
      </x:c>
      <x:c r="E22" s="338">
        <x:v>4</x:v>
      </x:c>
      <x:c r="F22" s="338" t="s">
        <x:v>117</x:v>
      </x:c>
      <x:c r="G22" s="341">
        <x:v>5</x:v>
      </x:c>
      <x:c r="H22" s="551">
        <x:v>                   0</x:v>
      </x:c>
      <x:c r="I22" s="341" t="s">
        <x:v>123</x:v>
      </x:c>
      <x:c r="J22" s="340" t="s">
        <x:v>679</x:v>
      </x:c>
      <x:c r="K22" s="341" t="s">
        <x:v>117</x:v>
      </x:c>
      <x:c r="L22" s="339" t="s">
        <x:v>123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123</x:v>
      </x:c>
      <x:c r="E23" s="326" t="s">
        <x:v>123</x:v>
      </x:c>
      <x:c r="F23" s="321" t="s">
        <x:v>123</x:v>
      </x:c>
      <x:c r="G23" s="320" t="s">
        <x:v>679</x:v>
      </x:c>
      <x:c r="H23" s="322" t="s">
        <x:v>123</x:v>
      </x:c>
      <x:c r="I23" s="91" t="s">
        <x:v>123</x:v>
      </x:c>
      <x:c r="J23" s="322" t="s">
        <x:v>679</x:v>
      </x:c>
      <x:c r="K23" s="91" t="s">
        <x:v>123</x:v>
      </x:c>
      <x:c r="L23" s="322" t="s">
        <x:v>123</x:v>
      </x:c>
      <x:c r="M23" s="91" t="s">
        <x:v>679</x:v>
      </x:c>
      <x:c r="N23" s="322" t="s">
        <x:v>611</x:v>
      </x:c>
      <x:c r="O23" s="91" t="s">
        <x:v>123</x:v>
      </x:c>
      <x:c r="P23" s="322" t="s">
        <x:v>679</x:v>
      </x:c>
      <x:c r="Q23" s="326" t="s">
        <x:v>123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0.806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15</x:v>
      </x:c>
      <x:c r="D24" s="351" t="s">
        <x:v>123</x:v>
      </x:c>
      <x:c r="E24" s="352" t="s">
        <x:v>123</x:v>
      </x:c>
      <x:c r="F24" s="353" t="s">
        <x:v>123</x:v>
      </x:c>
      <x:c r="G24" s="354">
        <x:v>9</x:v>
      </x:c>
      <x:c r="H24" s="355" t="s">
        <x:v>123</x:v>
      </x:c>
      <x:c r="I24" s="354" t="s">
        <x:v>123</x:v>
      </x:c>
      <x:c r="J24" s="355" t="s">
        <x:v>679</x:v>
      </x:c>
      <x:c r="K24" s="354" t="s">
        <x:v>123</x:v>
      </x:c>
      <x:c r="L24" s="355" t="s">
        <x:v>123</x:v>
      </x:c>
      <x:c r="M24" s="354" t="s">
        <x:v>679</x:v>
      </x:c>
      <x:c r="N24" s="355" t="s">
        <x:v>611</x:v>
      </x:c>
      <x:c r="O24" s="354" t="s">
        <x:v>123</x:v>
      </x:c>
      <x:c r="P24" s="355" t="s">
        <x:v>679</x:v>
      </x:c>
      <x:c r="Q24" s="356" t="s">
        <x:v>123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0.806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1822</x:v>
      </x:c>
      <x:c r="D33" s="320">
        <x:v>432</x:v>
      </x:c>
      <x:c r="E33" s="321">
        <x:v>629</x:v>
      </x:c>
      <x:c r="F33" s="321">
        <x:v>761</x:v>
      </x:c>
      <x:c r="G33" s="320">
        <x:v>1821</x:v>
      </x:c>
      <x:c r="H33" s="322">
        <x:v>0</x:v>
      </x:c>
      <x:c r="I33" s="320">
        <x:v>1596</x:v>
      </x:c>
      <x:c r="J33" s="323">
        <x:v>226</x:v>
      </x:c>
      <x:c r="K33" s="320">
        <x:v>316</x:v>
      </x:c>
      <x:c r="L33" s="323">
        <x:v>1080</x:v>
      </x:c>
      <x:c r="M33" s="320">
        <x:v>1558</x:v>
      </x:c>
      <x:c r="N33" s="323">
        <x:v>225</x:v>
      </x:c>
      <x:c r="O33" s="91">
        <x:v>259</x:v>
      </x:c>
      <x:c r="P33" s="323">
        <x:v>1563</x:v>
      </x:c>
      <x:c r="Q33" s="321">
        <x:v>565</x:v>
      </x:c>
      <x:c r="R33" s="321">
        <x:v>1257</x:v>
      </x:c>
      <x:c r="S33" s="324">
        <x:v>0</x:v>
      </x:c>
      <x:c r="T33" s="325">
        <x:v>0</x:v>
      </x:c>
      <x:c r="U33" s="326">
        <x:v>1558</x:v>
      </x:c>
      <x:c r="V33" s="326">
        <x:v>108</x:v>
      </x:c>
      <x:c r="W33" s="322">
        <x:v>156</x:v>
      </x:c>
      <x:c r="X33" s="451">
        <x:v>0.78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1822</x:v>
      </x:c>
      <x:c r="D34" s="320">
        <x:v>432</x:v>
      </x:c>
      <x:c r="E34" s="321">
        <x:v>629</x:v>
      </x:c>
      <x:c r="F34" s="321">
        <x:v>761</x:v>
      </x:c>
      <x:c r="G34" s="320">
        <x:v>1821</x:v>
      </x:c>
      <x:c r="H34" s="323">
        <x:v>0</x:v>
      </x:c>
      <x:c r="I34" s="321">
        <x:v>1596</x:v>
      </x:c>
      <x:c r="J34" s="323">
        <x:v>226</x:v>
      </x:c>
      <x:c r="K34" s="320">
        <x:v>316</x:v>
      </x:c>
      <x:c r="L34" s="323">
        <x:v>1080</x:v>
      </x:c>
      <x:c r="M34" s="321">
        <x:v>1558</x:v>
      </x:c>
      <x:c r="N34" s="323">
        <x:v>225</x:v>
      </x:c>
      <x:c r="O34" s="91">
        <x:v>259</x:v>
      </x:c>
      <x:c r="P34" s="323">
        <x:v>1563</x:v>
      </x:c>
      <x:c r="Q34" s="321">
        <x:v>565</x:v>
      </x:c>
      <x:c r="R34" s="321">
        <x:v>1257</x:v>
      </x:c>
      <x:c r="S34" s="324">
        <x:v>0</x:v>
      </x:c>
      <x:c r="T34" s="325">
        <x:v>0</x:v>
      </x:c>
      <x:c r="U34" s="326">
        <x:v>1558</x:v>
      </x:c>
      <x:c r="V34" s="326">
        <x:v>108</x:v>
      </x:c>
      <x:c r="W34" s="323">
        <x:v>156</x:v>
      </x:c>
      <x:c r="X34" s="452">
        <x:v>0.78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1821</x:v>
      </x:c>
      <x:c r="D35" s="328">
        <x:v>432</x:v>
      </x:c>
      <x:c r="E35" s="329">
        <x:v>628</x:v>
      </x:c>
      <x:c r="F35" s="329">
        <x:v>761</x:v>
      </x:c>
      <x:c r="G35" s="328">
        <x:v>1820</x:v>
      </x:c>
      <x:c r="H35" s="330">
        <x:v>0</x:v>
      </x:c>
      <x:c r="I35" s="328">
        <x:v>1596</x:v>
      </x:c>
      <x:c r="J35" s="331">
        <x:v>225</x:v>
      </x:c>
      <x:c r="K35" s="328">
        <x:v>316</x:v>
      </x:c>
      <x:c r="L35" s="331">
        <x:v>1080</x:v>
      </x:c>
      <x:c r="M35" s="328">
        <x:v>1557</x:v>
      </x:c>
      <x:c r="N35" s="331">
        <x:v>225</x:v>
      </x:c>
      <x:c r="O35" s="332">
        <x:v>259</x:v>
      </x:c>
      <x:c r="P35" s="331">
        <x:v>1562</x:v>
      </x:c>
      <x:c r="Q35" s="328">
        <x:v>565</x:v>
      </x:c>
      <x:c r="R35" s="329">
        <x:v>1256</x:v>
      </x:c>
      <x:c r="S35" s="333">
        <x:v>0</x:v>
      </x:c>
      <x:c r="T35" s="334">
        <x:v>0</x:v>
      </x:c>
      <x:c r="U35" s="335">
        <x:v>1557</x:v>
      </x:c>
      <x:c r="V35" s="335">
        <x:v>108</x:v>
      </x:c>
      <x:c r="W35" s="330">
        <x:v>156</x:v>
      </x:c>
      <x:c r="X35" s="451">
        <x:v>0.78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2948</x:v>
      </x:c>
      <x:c r="D36" s="337">
        <x:v>1105</x:v>
      </x:c>
      <x:c r="E36" s="338">
        <x:v>942</x:v>
      </x:c>
      <x:c r="F36" s="338">
        <x:v>901</x:v>
      </x:c>
      <x:c r="G36" s="337">
        <x:v>2648</x:v>
      </x:c>
      <x:c r="H36" s="339">
        <x:v>300</x:v>
      </x:c>
      <x:c r="I36" s="337">
        <x:v>2404</x:v>
      </x:c>
      <x:c r="J36" s="340">
        <x:v>544</x:v>
      </x:c>
      <x:c r="K36" s="337">
        <x:v>545</x:v>
      </x:c>
      <x:c r="L36" s="340">
        <x:v>1852</x:v>
      </x:c>
      <x:c r="M36" s="337">
        <x:v>2626</x:v>
      </x:c>
      <x:c r="N36" s="340">
        <x:v>310</x:v>
      </x:c>
      <x:c r="O36" s="341">
        <x:v>403</x:v>
      </x:c>
      <x:c r="P36" s="340">
        <x:v>2545</x:v>
      </x:c>
      <x:c r="Q36" s="338">
        <x:v>934</x:v>
      </x:c>
      <x:c r="R36" s="338">
        <x:v>2014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2027</x:v>
      </x:c>
      <x:c r="D37" s="320">
        <x:v>762</x:v>
      </x:c>
      <x:c r="E37" s="321">
        <x:v>654</x:v>
      </x:c>
      <x:c r="F37" s="323">
        <x:v>611</x:v>
      </x:c>
      <x:c r="G37" s="321">
        <x:v>1782</x:v>
      </x:c>
      <x:c r="H37" s="323">
        <x:v>245</x:v>
      </x:c>
      <x:c r="I37" s="321">
        <x:v>1732</x:v>
      </x:c>
      <x:c r="J37" s="323">
        <x:v>295</x:v>
      </x:c>
      <x:c r="K37" s="321">
        <x:v>371</x:v>
      </x:c>
      <x:c r="L37" s="323">
        <x:v>1358</x:v>
      </x:c>
      <x:c r="M37" s="321">
        <x:v>1824</x:v>
      </x:c>
      <x:c r="N37" s="321">
        <x:v>187</x:v>
      </x:c>
      <x:c r="O37" s="91">
        <x:v>302</x:v>
      </x:c>
      <x:c r="P37" s="323">
        <x:v>1725</x:v>
      </x:c>
      <x:c r="Q37" s="321">
        <x:v>698</x:v>
      </x:c>
      <x:c r="R37" s="321">
        <x:v>1329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0.895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2027</x:v>
      </x:c>
      <x:c r="D38" s="320">
        <x:v>762</x:v>
      </x:c>
      <x:c r="E38" s="321">
        <x:v>654</x:v>
      </x:c>
      <x:c r="F38" s="345">
        <x:v>611</x:v>
      </x:c>
      <x:c r="G38" s="321">
        <x:v>1782</x:v>
      </x:c>
      <x:c r="H38" s="345">
        <x:v>245</x:v>
      </x:c>
      <x:c r="I38" s="321">
        <x:v>1732</x:v>
      </x:c>
      <x:c r="J38" s="345">
        <x:v>295</x:v>
      </x:c>
      <x:c r="K38" s="321">
        <x:v>371</x:v>
      </x:c>
      <x:c r="L38" s="345">
        <x:v>1358</x:v>
      </x:c>
      <x:c r="M38" s="321">
        <x:v>1824</x:v>
      </x:c>
      <x:c r="N38" s="321">
        <x:v>187</x:v>
      </x:c>
      <x:c r="O38" s="91">
        <x:v>302</x:v>
      </x:c>
      <x:c r="P38" s="323">
        <x:v>1725</x:v>
      </x:c>
      <x:c r="Q38" s="321">
        <x:v>698</x:v>
      </x:c>
      <x:c r="R38" s="321">
        <x:v>1329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0.895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15</x:v>
      </x:c>
      <x:c r="D40" s="320">
        <x:v>5</x:v>
      </x:c>
      <x:c r="E40" s="346">
        <x:v>5</x:v>
      </x:c>
      <x:c r="F40" s="321">
        <x:v>10</x:v>
      </x:c>
      <x:c r="G40" s="91">
        <x:v>15</x:v>
      </x:c>
      <x:c r="H40" s="322">
        <x:v>0</x:v>
      </x:c>
      <x:c r="I40" s="91">
        <x:v>5</x:v>
      </x:c>
      <x:c r="J40" s="322">
        <x:v>11</x:v>
      </x:c>
      <x:c r="K40" s="91">
        <x:v>0</x:v>
      </x:c>
      <x:c r="L40" s="322">
        <x:v>0</x:v>
      </x:c>
      <x:c r="M40" s="91">
        <x:v>15</x:v>
      </x:c>
      <x:c r="N40" s="322">
        <x:v>0</x:v>
      </x:c>
      <x:c r="O40" s="91">
        <x:v>0</x:v>
      </x:c>
      <x:c r="P40" s="322">
        <x:v>13</x:v>
      </x:c>
      <x:c r="Q40" s="326">
        <x:v>5</x:v>
      </x:c>
      <x:c r="R40" s="326">
        <x:v>12</x:v>
      </x:c>
      <x:c r="S40" s="324">
        <x:v>0</x:v>
      </x:c>
      <x:c r="T40" s="344">
        <x:v>0</x:v>
      </x:c>
      <x:c r="U40" s="91">
        <x:v>14</x:v>
      </x:c>
      <x:c r="V40" s="326">
        <x:v>0</x:v>
      </x:c>
      <x:c r="W40" s="322">
        <x:v>0</x:v>
      </x:c>
      <x:c r="X40" s="451">
        <x:v>0.682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15</x:v>
      </x:c>
      <x:c r="D41" s="320">
        <x:v>5</x:v>
      </x:c>
      <x:c r="E41" s="321">
        <x:v>5</x:v>
      </x:c>
      <x:c r="F41" s="321">
        <x:v>10</x:v>
      </x:c>
      <x:c r="G41" s="91">
        <x:v>15</x:v>
      </x:c>
      <x:c r="H41" s="322">
        <x:v>0</x:v>
      </x:c>
      <x:c r="I41" s="91">
        <x:v>5</x:v>
      </x:c>
      <x:c r="J41" s="322">
        <x:v>11</x:v>
      </x:c>
      <x:c r="K41" s="91">
        <x:v>0</x:v>
      </x:c>
      <x:c r="L41" s="322">
        <x:v>0</x:v>
      </x:c>
      <x:c r="M41" s="91">
        <x:v>15</x:v>
      </x:c>
      <x:c r="N41" s="322">
        <x:v>0</x:v>
      </x:c>
      <x:c r="O41" s="91">
        <x:v>0</x:v>
      </x:c>
      <x:c r="P41" s="322">
        <x:v>13</x:v>
      </x:c>
      <x:c r="Q41" s="326">
        <x:v>5</x:v>
      </x:c>
      <x:c r="R41" s="326">
        <x:v>12</x:v>
      </x:c>
      <x:c r="S41" s="324">
        <x:v>0</x:v>
      </x:c>
      <x:c r="T41" s="344">
        <x:v>0</x:v>
      </x:c>
      <x:c r="U41" s="91">
        <x:v>14</x:v>
      </x:c>
      <x:c r="V41" s="326">
        <x:v>0</x:v>
      </x:c>
      <x:c r="W41" s="322">
        <x:v>0</x:v>
      </x:c>
      <x:c r="X41" s="453">
        <x:v>0.682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15</x:v>
      </x:c>
      <x:c r="D42" s="328">
        <x:v>5</x:v>
      </x:c>
      <x:c r="E42" s="329">
        <x:v>5</x:v>
      </x:c>
      <x:c r="F42" s="329">
        <x:v>10</x:v>
      </x:c>
      <x:c r="G42" s="332">
        <x:v>15</x:v>
      </x:c>
      <x:c r="H42" s="330">
        <x:v>0</x:v>
      </x:c>
      <x:c r="I42" s="332">
        <x:v>5</x:v>
      </x:c>
      <x:c r="J42" s="330">
        <x:v>11</x:v>
      </x:c>
      <x:c r="K42" s="332">
        <x:v>0</x:v>
      </x:c>
      <x:c r="L42" s="330">
        <x:v>0</x:v>
      </x:c>
      <x:c r="M42" s="332">
        <x:v>15</x:v>
      </x:c>
      <x:c r="N42" s="330">
        <x:v>0</x:v>
      </x:c>
      <x:c r="O42" s="332">
        <x:v>0</x:v>
      </x:c>
      <x:c r="P42" s="330">
        <x:v>13</x:v>
      </x:c>
      <x:c r="Q42" s="335">
        <x:v>5</x:v>
      </x:c>
      <x:c r="R42" s="335">
        <x:v>12</x:v>
      </x:c>
      <x:c r="S42" s="333">
        <x:v>0</x:v>
      </x:c>
      <x:c r="T42" s="347">
        <x:v>0</x:v>
      </x:c>
      <x:c r="U42" s="332">
        <x:v>14</x:v>
      </x:c>
      <x:c r="V42" s="335">
        <x:v>0</x:v>
      </x:c>
      <x:c r="W42" s="330">
        <x:v>0</x:v>
      </x:c>
      <x:c r="X42" s="451">
        <x:v>0.682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25</x:v>
      </x:c>
      <x:c r="D43" s="337">
        <x:v>10</x:v>
      </x:c>
      <x:c r="E43" s="338">
        <x:v>15</x:v>
      </x:c>
      <x:c r="F43" s="338">
        <x:v>0</x:v>
      </x:c>
      <x:c r="G43" s="341">
        <x:v>25</x:v>
      </x:c>
      <x:c r="H43" s="551">
        <x:v>                   0</x:v>
      </x:c>
      <x:c r="I43" s="341">
        <x:v>5</x:v>
      </x:c>
      <x:c r="J43" s="340">
        <x:v>20</x:v>
      </x:c>
      <x:c r="K43" s="341">
        <x:v>0</x:v>
      </x:c>
      <x:c r="L43" s="339">
        <x:v>0</x:v>
      </x:c>
      <x:c r="M43" s="341">
        <x:v>22</x:v>
      </x:c>
      <x:c r="N43" s="339">
        <x:v>0</x:v>
      </x:c>
      <x:c r="O43" s="341">
        <x:v>5</x:v>
      </x:c>
      <x:c r="P43" s="339">
        <x:v>19</x:v>
      </x:c>
      <x:c r="Q43" s="348">
        <x:v>5</x:v>
      </x:c>
      <x:c r="R43" s="348">
        <x:v>19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21</x:v>
      </x:c>
      <x:c r="D44" s="320">
        <x:v>10</x:v>
      </x:c>
      <x:c r="E44" s="326">
        <x:v>5</x:v>
      </x:c>
      <x:c r="F44" s="321">
        <x:v>10</x:v>
      </x:c>
      <x:c r="G44" s="320">
        <x:v>12</x:v>
      </x:c>
      <x:c r="H44" s="322">
        <x:v>10</x:v>
      </x:c>
      <x:c r="I44" s="91">
        <x:v>10</x:v>
      </x:c>
      <x:c r="J44" s="322">
        <x:v>13</x:v>
      </x:c>
      <x:c r="K44" s="91">
        <x:v>0</x:v>
      </x:c>
      <x:c r="L44" s="322">
        <x:v>5</x:v>
      </x:c>
      <x:c r="M44" s="91">
        <x:v>19</x:v>
      </x:c>
      <x:c r="N44" s="322">
        <x:v>0</x:v>
      </x:c>
      <x:c r="O44" s="91">
        <x:v>5</x:v>
      </x:c>
      <x:c r="P44" s="322">
        <x:v>16</x:v>
      </x:c>
      <x:c r="Q44" s="326">
        <x:v>5</x:v>
      </x:c>
      <x:c r="R44" s="326">
        <x:v>16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0.806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21</x:v>
      </x:c>
      <x:c r="D45" s="351">
        <x:v>10</x:v>
      </x:c>
      <x:c r="E45" s="352">
        <x:v>5</x:v>
      </x:c>
      <x:c r="F45" s="353">
        <x:v>10</x:v>
      </x:c>
      <x:c r="G45" s="354">
        <x:v>12</x:v>
      </x:c>
      <x:c r="H45" s="355">
        <x:v>10</x:v>
      </x:c>
      <x:c r="I45" s="354">
        <x:v>10</x:v>
      </x:c>
      <x:c r="J45" s="355">
        <x:v>13</x:v>
      </x:c>
      <x:c r="K45" s="354">
        <x:v>0</x:v>
      </x:c>
      <x:c r="L45" s="355">
        <x:v>5</x:v>
      </x:c>
      <x:c r="M45" s="354">
        <x:v>19</x:v>
      </x:c>
      <x:c r="N45" s="355">
        <x:v>0</x:v>
      </x:c>
      <x:c r="O45" s="354">
        <x:v>5</x:v>
      </x:c>
      <x:c r="P45" s="355">
        <x:v>16</x:v>
      </x:c>
      <x:c r="Q45" s="356">
        <x:v>5</x:v>
      </x:c>
      <x:c r="R45" s="356">
        <x:v>16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0.806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